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<sst xmlns="http://schemas.openxmlformats.org/spreadsheetml/2006/main" count="225" uniqueCount="198">
  <si>
    <t>O POHÁR HEJTMANA JIHOMORAVSKÉHO KRAJE</t>
  </si>
  <si>
    <t>poř.</t>
  </si>
  <si>
    <t>jméno</t>
  </si>
  <si>
    <t>roč.</t>
  </si>
  <si>
    <t>klub</t>
  </si>
  <si>
    <t>TIŠNOV</t>
  </si>
  <si>
    <t>TŘEBÍČ</t>
  </si>
  <si>
    <t>ŽLTC</t>
  </si>
  <si>
    <t>SLOVACKO</t>
  </si>
  <si>
    <t>PROSTĚJOV</t>
  </si>
  <si>
    <t>celkem</t>
  </si>
  <si>
    <t>1.</t>
  </si>
  <si>
    <t>KOLÁŘ JAN</t>
  </si>
  <si>
    <t>TC-ZLTC BRNO</t>
  </si>
  <si>
    <t>2.</t>
  </si>
  <si>
    <t xml:space="preserve">TOMEK JAKUB </t>
  </si>
  <si>
    <t>BLTC BRNO</t>
  </si>
  <si>
    <t>3.</t>
  </si>
  <si>
    <t>BULEJKA ADAM</t>
  </si>
  <si>
    <t>UH.HRADIŠTĚ</t>
  </si>
  <si>
    <t>4.</t>
  </si>
  <si>
    <t>ŠIMEK OLIVER</t>
  </si>
  <si>
    <t>5.</t>
  </si>
  <si>
    <t>BLAŠČIK MATYÁŠ DOMINIK</t>
  </si>
  <si>
    <t>SK HAMR</t>
  </si>
  <si>
    <t>6.</t>
  </si>
  <si>
    <t>ŠILINEK JIŘÍ</t>
  </si>
  <si>
    <t>7.</t>
  </si>
  <si>
    <t>ZLÍN</t>
  </si>
  <si>
    <t>8.</t>
  </si>
  <si>
    <t>HORVÁTH ALEX</t>
  </si>
  <si>
    <t>MIKULOV</t>
  </si>
  <si>
    <t>9.</t>
  </si>
  <si>
    <t>SCHÁMBERGER SEBASTIÁN</t>
  </si>
  <si>
    <t>10.</t>
  </si>
  <si>
    <t>DOSTÁL ROBIN</t>
  </si>
  <si>
    <t>11.</t>
  </si>
  <si>
    <t>SLÁMA DANIEL</t>
  </si>
  <si>
    <t>12.</t>
  </si>
  <si>
    <t>ROŽEK FILIP</t>
  </si>
  <si>
    <t>13.</t>
  </si>
  <si>
    <t>JEŽEK TOMÁŠ</t>
  </si>
  <si>
    <t>14.</t>
  </si>
  <si>
    <t>TOBIASZ VOJTĚCH</t>
  </si>
  <si>
    <t>15.</t>
  </si>
  <si>
    <t>SELLNER DENIS</t>
  </si>
  <si>
    <t>VEVERSKÁ BYTÝŠKA</t>
  </si>
  <si>
    <t>16.</t>
  </si>
  <si>
    <t>GORECKÝ PAVEL LEVI</t>
  </si>
  <si>
    <t>17.</t>
  </si>
  <si>
    <t>UHER LUKÁŠ</t>
  </si>
  <si>
    <t>BORS BŘECLAV</t>
  </si>
  <si>
    <t>18.</t>
  </si>
  <si>
    <t>SCHOPF ADAM</t>
  </si>
  <si>
    <t>19.</t>
  </si>
  <si>
    <t>HANÁK ANDRÉ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</si>
  <si>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</si>
  <si>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</si>
  <si>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</si>
  <si>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</si>
  <si>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</si>
  <si>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</si>
  <si>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</si>
  <si>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</si>
  <si>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</si>
  <si>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</si>
  <si>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</si>
  <si>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</si>
  <si>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</si>
  <si>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</si>
  <si>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</si>
  <si>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</si>
  <si>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</si>
  <si>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</si>
  <si>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</si>
  <si>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</si>
  <si>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</si>
  <si>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</si>
  <si>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</si>
  <si>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</si>
  <si>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</si>
  <si>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</si>
  <si>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</si>
  <si>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</si>
  <si>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</si>
  <si>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</si>
  <si>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</si>
  <si>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</si>
  <si>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</si>
  <si>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</si>
  <si>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</si>
  <si>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</si>
  <si>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</si>
  <si>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</si>
  <si>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</si>
  <si>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</si>
  <si>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</si>
  <si>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</si>
  <si>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</si>
  <si>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</si>
  <si>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</si>
  <si>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</si>
  <si>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</si>
  <si>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</si>
  <si>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</si>
  <si>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</si>
  <si>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</si>
  <si>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</si>
  <si>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</si>
  <si>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</si>
  <si>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</si>
  <si>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</si>
  <si>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</si>
  <si>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</si>
  <si>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</si>
  <si>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</si>
  <si>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</si>
  <si>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</si>
  <si>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</si>
  <si>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</si>
  <si>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</si>
  <si>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</si>
  <si>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</si>
  <si>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</si>
  <si>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</si>
  <si>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</si>
  <si>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</si>
  <si>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</si>
  <si>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</si>
  <si>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</si>
  <si>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</si>
  <si>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</si>
  <si>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</si>
  <si>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</si>
  <si>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</si>
  <si>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</si>
  <si>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</si>
  <si>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</si>
  <si>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</si>
  <si>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</si>
  <si>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</si>
  <si>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</si>
  <si>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</si>
  <si>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</si>
  <si>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</si>
  <si>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</si>
  <si>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</si>
  <si>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BLTC</t>
  </si>
  <si>
    <t>LÍŠEŇ</t>
  </si>
  <si>
    <t>MIKEŠ DAVID</t>
  </si>
  <si>
    <t>ZITA JAN</t>
  </si>
  <si>
    <t>ŽĎÁR NAD SÁZAVOU</t>
  </si>
  <si>
    <t>HROMÁDKA JAKUB</t>
  </si>
  <si>
    <t>FIALA JAKUB</t>
  </si>
  <si>
    <t>JURA ROBERT</t>
  </si>
  <si>
    <t>HUSENICA LUBOŠ</t>
  </si>
  <si>
    <t>SLOVENSKO</t>
  </si>
  <si>
    <t>LOUDA PETR</t>
  </si>
  <si>
    <t>CHYLÍK DAVID</t>
  </si>
  <si>
    <t>HRNČIŘÍK DAVID</t>
  </si>
  <si>
    <t>TK MIKULOV</t>
  </si>
  <si>
    <t>LANDA OSKAR</t>
  </si>
  <si>
    <t>TEMENUGOV LEO</t>
  </si>
  <si>
    <t>BOLEK JAN</t>
  </si>
  <si>
    <t>TJ BRNO KOMÍN</t>
  </si>
  <si>
    <t>ŘAČÁK LUKÁŠ</t>
  </si>
  <si>
    <t>BRUMMER ADRIAN</t>
  </si>
  <si>
    <t>SOKOL ČEBÍN</t>
  </si>
  <si>
    <t>VESELÝ MATĚJ</t>
  </si>
  <si>
    <t>PŘEROV</t>
  </si>
  <si>
    <t xml:space="preserve">LEŠINGR JIŘÍ </t>
  </si>
  <si>
    <t>FEDOR FILIP</t>
  </si>
  <si>
    <t>SLOVÁCKO</t>
  </si>
  <si>
    <t>MOHYLA RENÉ</t>
  </si>
  <si>
    <t>OLOMOUC</t>
  </si>
  <si>
    <t>ŠIMONIČ NOEL SANDRO</t>
  </si>
  <si>
    <t>CHMELAŘ MIKULÁŠ</t>
  </si>
  <si>
    <t>VNOROVY</t>
  </si>
  <si>
    <t>ELMER EMIL</t>
  </si>
  <si>
    <t>RADONICE</t>
  </si>
  <si>
    <t>PETRL TOMÁŠ</t>
  </si>
  <si>
    <t>HOVORŠOVICE</t>
  </si>
  <si>
    <t>STALČÍK JAKUB</t>
  </si>
  <si>
    <t>ANDENOGUI LUKÁŠ</t>
  </si>
  <si>
    <t>CHODIL ŠIMON</t>
  </si>
  <si>
    <t>D-M ACADEMY</t>
  </si>
  <si>
    <t>SMITH PETER CARL</t>
  </si>
  <si>
    <t>ŠUDA  JAKUB</t>
  </si>
  <si>
    <t>MOTAL DAVID</t>
  </si>
  <si>
    <t>KRKOŠKA ŠIMON</t>
  </si>
  <si>
    <t>STUDENKA</t>
  </si>
  <si>
    <t>ULEHLA PETR</t>
  </si>
  <si>
    <t>ŠUMPERK</t>
  </si>
  <si>
    <t>FLORIAN MARTIN</t>
  </si>
  <si>
    <t>BULEJKO VIKTOR</t>
  </si>
  <si>
    <t>UHERSKÉ HRADIŠTĚ</t>
  </si>
  <si>
    <t>DOSTAL JINDŘICH</t>
  </si>
  <si>
    <t>TŘINEC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</si>
</sst>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5">
    <font>
      <sz val="10"/>
      <name val="Arial"/>
      <family val="2"/>
    </font>
    <font>
      <sz val="10"/>
      <color indexed="12"/>
      <name val="Arial"/>
      <family val="2"/>
    </font>
    <font>
      <b/>
      <sz val="24"/>
      <color indexed="12"/>
      <name val="Arial"/>
      <family val="2"/>
    </font>
    <font>
      <sz val="24"/>
      <color indexed="12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0"/>
      <color indexed="1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4"/>
      <color indexed="15"/>
      <name val="Arial"/>
      <family val="2"/>
    </font>
    <font>
      <sz val="14"/>
      <name val="Arial"/>
      <family val="2"/>
    </font>
    <font>
      <b/>
      <sz val="14"/>
      <color indexed="40"/>
      <name val="Arial"/>
      <family val="2"/>
    </font>
    <font>
      <sz val="12"/>
      <color indexed="15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11" fillId="36" borderId="18" xfId="0" applyFont="1" applyFill="1" applyBorder="1" applyAlignment="1">
      <alignment/>
    </xf>
    <xf numFmtId="0" fontId="12" fillId="37" borderId="18" xfId="0" applyFont="1" applyFill="1" applyBorder="1" applyAlignment="1">
      <alignment/>
    </xf>
    <xf numFmtId="0" fontId="13" fillId="36" borderId="19" xfId="0" applyFont="1" applyFill="1" applyBorder="1" applyAlignment="1">
      <alignment/>
    </xf>
    <xf numFmtId="0" fontId="13" fillId="36" borderId="20" xfId="0" applyFont="1" applyFill="1" applyBorder="1" applyAlignment="1">
      <alignment/>
    </xf>
    <xf numFmtId="0" fontId="13" fillId="38" borderId="20" xfId="0" applyFont="1" applyFill="1" applyBorder="1" applyAlignment="1">
      <alignment/>
    </xf>
    <xf numFmtId="0" fontId="11" fillId="38" borderId="20" xfId="0" applyFont="1" applyFill="1" applyBorder="1" applyAlignment="1">
      <alignment/>
    </xf>
    <xf numFmtId="0" fontId="14" fillId="39" borderId="21" xfId="0" applyFont="1" applyFill="1" applyBorder="1" applyAlignment="1">
      <alignment/>
    </xf>
    <xf numFmtId="0" fontId="11" fillId="36" borderId="20" xfId="0" applyFont="1" applyFill="1" applyBorder="1" applyAlignment="1">
      <alignment/>
    </xf>
    <xf numFmtId="0" fontId="13" fillId="36" borderId="17" xfId="0" applyFont="1" applyFill="1" applyBorder="1" applyAlignment="1">
      <alignment/>
    </xf>
    <xf numFmtId="0" fontId="14" fillId="39" borderId="22" xfId="0" applyFont="1" applyFill="1" applyBorder="1" applyAlignment="1">
      <alignment/>
    </xf>
    <xf numFmtId="0" fontId="12" fillId="36" borderId="17" xfId="0" applyFont="1" applyFill="1" applyBorder="1" applyAlignment="1">
      <alignment/>
    </xf>
    <xf numFmtId="0" fontId="0" fillId="38" borderId="20" xfId="0" applyFill="1" applyBorder="1" applyAlignment="1">
      <alignment/>
    </xf>
    <xf numFmtId="0" fontId="15" fillId="38" borderId="20" xfId="0" applyFont="1" applyFill="1" applyBorder="1" applyAlignment="1">
      <alignment/>
    </xf>
    <xf numFmtId="0" fontId="12" fillId="38" borderId="20" xfId="0" applyFont="1" applyFill="1" applyBorder="1" applyAlignment="1">
      <alignment/>
    </xf>
    <xf numFmtId="0" fontId="9" fillId="39" borderId="17" xfId="0" applyFont="1" applyFill="1" applyBorder="1" applyAlignment="1">
      <alignment/>
    </xf>
    <xf numFmtId="0" fontId="13" fillId="38" borderId="17" xfId="0" applyFont="1" applyFill="1" applyBorder="1" applyAlignment="1">
      <alignment/>
    </xf>
    <xf numFmtId="0" fontId="16" fillId="39" borderId="22" xfId="0" applyFont="1" applyFill="1" applyBorder="1" applyAlignment="1">
      <alignment/>
    </xf>
    <xf numFmtId="0" fontId="9" fillId="39" borderId="23" xfId="0" applyFont="1" applyFill="1" applyBorder="1" applyAlignment="1">
      <alignment/>
    </xf>
    <xf numFmtId="0" fontId="11" fillId="38" borderId="24" xfId="0" applyFont="1" applyFill="1" applyBorder="1" applyAlignment="1">
      <alignment/>
    </xf>
    <xf numFmtId="0" fontId="13" fillId="38" borderId="24" xfId="0" applyFont="1" applyFill="1" applyBorder="1" applyAlignment="1">
      <alignment/>
    </xf>
    <xf numFmtId="0" fontId="13" fillId="38" borderId="23" xfId="0" applyFont="1" applyFill="1" applyBorder="1" applyAlignment="1">
      <alignment/>
    </xf>
    <xf numFmtId="0" fontId="14" fillId="39" borderId="25" xfId="0" applyFont="1" applyFill="1" applyBorder="1" applyAlignment="1">
      <alignment/>
    </xf>
    <xf numFmtId="0" fontId="9" fillId="39" borderId="26" xfId="0" applyFont="1" applyFill="1" applyBorder="1" applyAlignment="1">
      <alignment/>
    </xf>
    <xf numFmtId="0" fontId="13" fillId="38" borderId="18" xfId="0" applyFont="1" applyFill="1" applyBorder="1" applyAlignment="1">
      <alignment/>
    </xf>
    <xf numFmtId="0" fontId="13" fillId="38" borderId="19" xfId="0" applyFont="1" applyFill="1" applyBorder="1" applyAlignment="1">
      <alignment/>
    </xf>
    <xf numFmtId="0" fontId="9" fillId="39" borderId="27" xfId="0" applyFont="1" applyFill="1" applyBorder="1" applyAlignment="1">
      <alignment/>
    </xf>
    <xf numFmtId="0" fontId="11" fillId="38" borderId="28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9" fillId="39" borderId="29" xfId="0" applyFont="1" applyFill="1" applyBorder="1" applyAlignment="1">
      <alignment/>
    </xf>
    <xf numFmtId="0" fontId="11" fillId="38" borderId="30" xfId="0" applyFont="1" applyFill="1" applyBorder="1" applyAlignment="1">
      <alignment/>
    </xf>
    <xf numFmtId="0" fontId="11" fillId="38" borderId="17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11" fillId="38" borderId="31" xfId="0" applyFont="1" applyFill="1" applyBorder="1" applyAlignment="1">
      <alignment/>
    </xf>
    <xf numFmtId="0" fontId="11" fillId="38" borderId="32" xfId="0" applyFont="1" applyFill="1" applyBorder="1" applyAlignment="1">
      <alignment/>
    </xf>
    <xf numFmtId="0" fontId="13" fillId="38" borderId="33" xfId="0" applyFont="1" applyFill="1" applyBorder="1" applyAlignment="1">
      <alignment/>
    </xf>
    <xf numFmtId="0" fontId="13" fillId="38" borderId="34" xfId="0" applyFont="1" applyFill="1" applyBorder="1" applyAlignment="1">
      <alignment/>
    </xf>
    <xf numFmtId="0" fontId="13" fillId="38" borderId="35" xfId="0" applyFont="1" applyFill="1" applyBorder="1" applyAlignment="1">
      <alignment/>
    </xf>
    <xf numFmtId="0" fontId="14" fillId="39" borderId="36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9" fillId="39" borderId="15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0" fontId="13" fillId="38" borderId="14" xfId="0" applyFont="1" applyFill="1" applyBorder="1" applyAlignment="1">
      <alignment/>
    </xf>
    <xf numFmtId="0" fontId="13" fillId="38" borderId="15" xfId="0" applyFont="1" applyFill="1" applyBorder="1" applyAlignment="1">
      <alignment/>
    </xf>
    <xf numFmtId="0" fontId="14" fillId="39" borderId="37" xfId="0" applyFont="1" applyFill="1" applyBorder="1" applyAlignment="1">
      <alignment/>
    </xf>
    <xf numFmtId="0" fontId="9" fillId="39" borderId="34" xfId="0" applyFont="1" applyFill="1" applyBorder="1" applyAlignment="1">
      <alignment/>
    </xf>
    <xf numFmtId="0" fontId="11" fillId="38" borderId="38" xfId="0" applyFont="1" applyFill="1" applyBorder="1" applyAlignment="1">
      <alignment/>
    </xf>
    <xf numFmtId="0" fontId="13" fillId="38" borderId="38" xfId="0" applyFont="1" applyFill="1" applyBorder="1" applyAlignment="1">
      <alignment/>
    </xf>
    <xf numFmtId="0" fontId="13" fillId="38" borderId="32" xfId="0" applyFont="1" applyFill="1" applyBorder="1" applyAlignment="1">
      <alignment/>
    </xf>
    <xf numFmtId="0" fontId="15" fillId="38" borderId="32" xfId="0" applyFont="1" applyFill="1" applyBorder="1" applyAlignment="1">
      <alignment/>
    </xf>
    <xf numFmtId="0" fontId="14" fillId="39" borderId="20" xfId="0" applyFont="1" applyFill="1" applyBorder="1" applyAlignment="1">
      <alignment/>
    </xf>
    <xf numFmtId="0" fontId="9" fillId="39" borderId="20" xfId="0" applyFont="1" applyFill="1" applyBorder="1" applyAlignment="1">
      <alignment/>
    </xf>
    <xf numFmtId="0" fontId="9" fillId="39" borderId="24" xfId="0" applyFont="1" applyFill="1" applyBorder="1" applyAlignment="1">
      <alignment/>
    </xf>
    <xf numFmtId="0" fontId="14" fillId="39" borderId="24" xfId="0" applyFont="1" applyFill="1" applyBorder="1" applyAlignment="1">
      <alignment/>
    </xf>
    <xf numFmtId="0" fontId="9" fillId="39" borderId="39" xfId="0" applyFont="1" applyFill="1" applyBorder="1" applyAlignment="1">
      <alignment/>
    </xf>
    <xf numFmtId="0" fontId="14" fillId="39" borderId="28" xfId="0" applyFont="1" applyFill="1" applyBorder="1" applyAlignment="1">
      <alignment/>
    </xf>
    <xf numFmtId="0" fontId="17" fillId="39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0" fontId="11" fillId="0" borderId="17" xfId="0" applyFont="1" applyFill="1" applyBorder="1" applyAlignment="1">
      <alignment/>
    </xf>
    <xf numFmtId="0" fontId="11" fillId="0" borderId="40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0" fontId="18" fillId="0" borderId="42" xfId="0" applyFont="1" applyFill="1" applyBorder="1" applyAlignment="1">
      <alignment/>
    </xf>
    <xf numFmtId="0" fontId="10" fillId="40" borderId="40" xfId="0" applyFont="1" applyFill="1" applyBorder="1" applyAlignment="1">
      <alignment/>
    </xf>
    <xf numFmtId="0" fontId="10" fillId="40" borderId="41" xfId="0" applyFont="1" applyFill="1" applyBorder="1" applyAlignment="1">
      <alignment/>
    </xf>
    <xf numFmtId="0" fontId="10" fillId="41" borderId="41" xfId="0" applyFont="1" applyFill="1" applyBorder="1" applyAlignment="1">
      <alignment/>
    </xf>
    <xf numFmtId="0" fontId="10" fillId="41" borderId="43" xfId="0" applyFont="1" applyFill="1" applyBorder="1" applyAlignment="1">
      <alignment/>
    </xf>
    <xf numFmtId="0" fontId="10" fillId="41" borderId="44" xfId="0" applyFont="1" applyFill="1" applyBorder="1" applyAlignment="1">
      <alignment/>
    </xf>
    <xf numFmtId="0" fontId="10" fillId="41" borderId="45" xfId="0" applyFont="1" applyFill="1" applyBorder="1" applyAlignment="1">
      <alignment/>
    </xf>
    <xf numFmtId="0" fontId="10" fillId="41" borderId="46" xfId="0" applyFont="1" applyFill="1" applyBorder="1" applyAlignment="1">
      <alignment/>
    </xf>
    <xf numFmtId="0" fontId="10" fillId="41" borderId="47" xfId="0" applyFont="1" applyFill="1" applyBorder="1" applyAlignment="1">
      <alignment/>
    </xf>
    <xf numFmtId="0" fontId="10" fillId="41" borderId="48" xfId="0" applyFont="1" applyFill="1" applyBorder="1" applyAlignment="1">
      <alignment/>
    </xf>
    <xf numFmtId="0" fontId="10" fillId="41" borderId="42" xfId="0" applyFont="1" applyFill="1" applyBorder="1" applyAlignment="1">
      <alignment/>
    </xf>
    <xf numFmtId="0" fontId="10" fillId="41" borderId="39" xfId="0" applyFont="1" applyFill="1" applyBorder="1" applyAlignment="1">
      <alignment/>
    </xf>
    <xf numFmtId="0" fontId="10" fillId="41" borderId="20" xfId="0" applyFont="1" applyFill="1" applyBorder="1" applyAlignment="1">
      <alignment/>
    </xf>
    <xf numFmtId="0" fontId="10" fillId="41" borderId="24" xfId="0" applyFont="1" applyFill="1" applyBorder="1" applyAlignment="1">
      <alignment/>
    </xf>
    <xf numFmtId="0" fontId="10" fillId="41" borderId="38" xfId="0" applyFont="1" applyFill="1" applyBorder="1" applyAlignment="1">
      <alignment/>
    </xf>
    <xf numFmtId="0" fontId="54" fillId="42" borderId="20" xfId="0" applyFont="1" applyFill="1" applyBorder="1" applyAlignment="1">
      <alignment/>
    </xf>
    <xf numFmtId="0" fontId="13" fillId="36" borderId="18" xfId="0" applyFont="1" applyFill="1" applyBorder="1" applyAlignment="1">
      <alignment horizontal="right"/>
    </xf>
    <xf numFmtId="0" fontId="54" fillId="43" borderId="18" xfId="0" applyFont="1" applyFill="1" applyBorder="1" applyAlignment="1">
      <alignment/>
    </xf>
    <xf numFmtId="0" fontId="12" fillId="43" borderId="18" xfId="0" applyFont="1" applyFill="1" applyBorder="1" applyAlignment="1">
      <alignment/>
    </xf>
    <xf numFmtId="0" fontId="11" fillId="38" borderId="49" xfId="0" applyFont="1" applyFill="1" applyBorder="1" applyAlignment="1">
      <alignment/>
    </xf>
    <xf numFmtId="0" fontId="11" fillId="38" borderId="18" xfId="0" applyFont="1" applyFill="1" applyBorder="1" applyAlignment="1">
      <alignment/>
    </xf>
    <xf numFmtId="0" fontId="54" fillId="44" borderId="18" xfId="0" applyFont="1" applyFill="1" applyBorder="1" applyAlignment="1">
      <alignment/>
    </xf>
    <xf numFmtId="0" fontId="54" fillId="44" borderId="20" xfId="0" applyFont="1" applyFill="1" applyBorder="1" applyAlignment="1">
      <alignment/>
    </xf>
    <xf numFmtId="0" fontId="13" fillId="45" borderId="17" xfId="0" applyFont="1" applyFill="1" applyBorder="1" applyAlignment="1">
      <alignment/>
    </xf>
    <xf numFmtId="0" fontId="54" fillId="42" borderId="17" xfId="0" applyFont="1" applyFill="1" applyBorder="1" applyAlignment="1">
      <alignment/>
    </xf>
    <xf numFmtId="0" fontId="54" fillId="44" borderId="19" xfId="0" applyFont="1" applyFill="1" applyBorder="1" applyAlignment="1">
      <alignment/>
    </xf>
    <xf numFmtId="0" fontId="54" fillId="46" borderId="2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6.421875" style="0" customWidth="1"/>
    <col min="2" max="2" width="22.57421875" style="0" customWidth="1"/>
    <col min="3" max="3" width="7.140625" style="0" customWidth="1"/>
    <col min="4" max="4" width="21.8515625" style="0" customWidth="1"/>
    <col min="5" max="5" width="7.57421875" style="0" customWidth="1"/>
    <col min="6" max="6" width="9.421875" style="0" customWidth="1"/>
    <col min="7" max="7" width="5.8515625" style="0" customWidth="1"/>
    <col min="8" max="8" width="6.57421875" style="0" customWidth="1"/>
    <col min="9" max="9" width="8.28125" style="0" customWidth="1"/>
    <col min="10" max="10" width="8.00390625" style="0" customWidth="1"/>
    <col min="11" max="11" width="10.140625" style="0" customWidth="1"/>
    <col min="12" max="12" width="7.7109375" style="0" customWidth="1"/>
    <col min="13" max="13" width="0.13671875" style="0" customWidth="1"/>
    <col min="14" max="14" width="0" style="0" hidden="1" customWidth="1"/>
    <col min="15" max="15" width="0.13671875" style="0" customWidth="1"/>
    <col min="16" max="16" width="0" style="0" hidden="1" customWidth="1"/>
    <col min="17" max="17" width="9.7109375" style="0" customWidth="1"/>
  </cols>
  <sheetData>
    <row r="1" spans="1:17" ht="32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6"/>
      <c r="O1" s="7"/>
      <c r="P1" s="7"/>
      <c r="Q1" s="8">
        <v>2021</v>
      </c>
    </row>
    <row r="2" spans="1:17" ht="12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28</v>
      </c>
      <c r="I2" s="11" t="s">
        <v>8</v>
      </c>
      <c r="J2" s="11" t="s">
        <v>147</v>
      </c>
      <c r="K2" s="12" t="s">
        <v>9</v>
      </c>
      <c r="L2" s="11" t="s">
        <v>148</v>
      </c>
      <c r="M2" s="13"/>
      <c r="N2" s="13"/>
      <c r="O2" s="13"/>
      <c r="P2" s="13"/>
      <c r="Q2" s="14" t="s">
        <v>10</v>
      </c>
    </row>
    <row r="3" spans="1:17" ht="18">
      <c r="A3" s="15" t="s">
        <v>11</v>
      </c>
      <c r="B3" s="81" t="s">
        <v>12</v>
      </c>
      <c r="C3" s="16">
        <v>2012</v>
      </c>
      <c r="D3" s="16" t="s">
        <v>13</v>
      </c>
      <c r="E3" s="17">
        <v>25</v>
      </c>
      <c r="F3" s="101">
        <v>11</v>
      </c>
      <c r="G3" s="96">
        <v>25</v>
      </c>
      <c r="H3" s="97">
        <v>21</v>
      </c>
      <c r="I3" s="98">
        <v>22</v>
      </c>
      <c r="J3" s="98">
        <v>21</v>
      </c>
      <c r="K3" s="105">
        <v>10</v>
      </c>
      <c r="L3" s="18"/>
      <c r="M3" s="19"/>
      <c r="N3" s="20"/>
      <c r="O3" s="20"/>
      <c r="P3" s="21"/>
      <c r="Q3" s="22">
        <v>114</v>
      </c>
    </row>
    <row r="4" spans="1:17" ht="18">
      <c r="A4" s="15" t="s">
        <v>14</v>
      </c>
      <c r="B4" s="82" t="s">
        <v>18</v>
      </c>
      <c r="C4" s="23">
        <v>2012</v>
      </c>
      <c r="D4" s="23" t="s">
        <v>19</v>
      </c>
      <c r="E4" s="19">
        <v>19</v>
      </c>
      <c r="F4" s="19">
        <v>0</v>
      </c>
      <c r="G4" s="19">
        <v>22</v>
      </c>
      <c r="H4" s="19">
        <v>11</v>
      </c>
      <c r="I4" s="19">
        <v>19</v>
      </c>
      <c r="J4" s="19">
        <v>0</v>
      </c>
      <c r="K4" s="24">
        <v>23</v>
      </c>
      <c r="L4" s="24"/>
      <c r="M4" s="19"/>
      <c r="N4" s="20"/>
      <c r="O4" s="20"/>
      <c r="P4" s="21"/>
      <c r="Q4" s="25">
        <f>SUM(E4:P4)</f>
        <v>94</v>
      </c>
    </row>
    <row r="5" spans="1:17" ht="18">
      <c r="A5" s="15" t="s">
        <v>17</v>
      </c>
      <c r="B5" s="82" t="s">
        <v>23</v>
      </c>
      <c r="C5" s="23">
        <v>2013</v>
      </c>
      <c r="D5" s="23" t="s">
        <v>24</v>
      </c>
      <c r="E5" s="19">
        <v>15</v>
      </c>
      <c r="F5" s="19">
        <v>14</v>
      </c>
      <c r="G5" s="19">
        <v>18</v>
      </c>
      <c r="H5" s="19">
        <v>0</v>
      </c>
      <c r="I5" s="19">
        <v>16</v>
      </c>
      <c r="J5" s="19">
        <v>0</v>
      </c>
      <c r="K5" s="24">
        <v>21</v>
      </c>
      <c r="L5" s="24"/>
      <c r="M5" s="19"/>
      <c r="N5" s="27"/>
      <c r="O5" s="20"/>
      <c r="P5" s="27"/>
      <c r="Q5" s="25">
        <f>SUM(E5:P5)</f>
        <v>84</v>
      </c>
    </row>
    <row r="6" spans="1:17" ht="18">
      <c r="A6" s="15" t="s">
        <v>20</v>
      </c>
      <c r="B6" s="82" t="s">
        <v>15</v>
      </c>
      <c r="C6" s="23">
        <v>2012</v>
      </c>
      <c r="D6" s="23" t="s">
        <v>16</v>
      </c>
      <c r="E6" s="19">
        <v>22</v>
      </c>
      <c r="F6" s="102">
        <v>7</v>
      </c>
      <c r="G6" s="19">
        <v>16</v>
      </c>
      <c r="H6" s="19">
        <v>12</v>
      </c>
      <c r="I6" s="19">
        <v>13</v>
      </c>
      <c r="J6" s="102">
        <v>12</v>
      </c>
      <c r="K6" s="24">
        <v>14</v>
      </c>
      <c r="L6" s="24"/>
      <c r="M6" s="19"/>
      <c r="N6" s="20"/>
      <c r="O6" s="20"/>
      <c r="P6" s="21"/>
      <c r="Q6" s="25">
        <v>77</v>
      </c>
    </row>
    <row r="7" spans="1:17" ht="18">
      <c r="A7" s="15" t="s">
        <v>22</v>
      </c>
      <c r="B7" s="82" t="s">
        <v>170</v>
      </c>
      <c r="C7" s="23">
        <v>2012</v>
      </c>
      <c r="D7" s="23" t="s">
        <v>28</v>
      </c>
      <c r="E7" s="19">
        <v>13</v>
      </c>
      <c r="F7" s="102">
        <v>8</v>
      </c>
      <c r="G7" s="19">
        <v>19</v>
      </c>
      <c r="H7" s="19">
        <v>15</v>
      </c>
      <c r="I7" s="19">
        <v>12</v>
      </c>
      <c r="J7" s="19">
        <v>0</v>
      </c>
      <c r="K7" s="24">
        <v>13</v>
      </c>
      <c r="L7" s="24"/>
      <c r="M7" s="19"/>
      <c r="N7" s="20"/>
      <c r="O7" s="20"/>
      <c r="P7" s="21"/>
      <c r="Q7" s="25">
        <v>72</v>
      </c>
    </row>
    <row r="8" spans="1:17" ht="18">
      <c r="A8" s="15" t="s">
        <v>25</v>
      </c>
      <c r="B8" s="82" t="s">
        <v>21</v>
      </c>
      <c r="C8" s="23">
        <v>2012</v>
      </c>
      <c r="D8" s="23" t="s">
        <v>13</v>
      </c>
      <c r="E8" s="19">
        <v>16</v>
      </c>
      <c r="F8" s="19">
        <v>0</v>
      </c>
      <c r="G8" s="19">
        <v>14</v>
      </c>
      <c r="H8" s="19">
        <v>0</v>
      </c>
      <c r="I8" s="19">
        <v>8</v>
      </c>
      <c r="J8" s="19">
        <v>15</v>
      </c>
      <c r="K8" s="24">
        <v>17</v>
      </c>
      <c r="L8" s="26"/>
      <c r="M8" s="19"/>
      <c r="N8" s="20"/>
      <c r="O8" s="20"/>
      <c r="P8" s="21"/>
      <c r="Q8" s="25">
        <f>SUM(E8:P8)</f>
        <v>70</v>
      </c>
    </row>
    <row r="9" spans="1:17" ht="18">
      <c r="A9" s="15" t="s">
        <v>27</v>
      </c>
      <c r="B9" s="82" t="s">
        <v>26</v>
      </c>
      <c r="C9" s="23">
        <v>2012</v>
      </c>
      <c r="D9" s="23" t="s">
        <v>13</v>
      </c>
      <c r="E9" s="19">
        <v>14</v>
      </c>
      <c r="F9" s="19">
        <v>4</v>
      </c>
      <c r="G9" s="19">
        <v>17</v>
      </c>
      <c r="H9" s="19">
        <v>0</v>
      </c>
      <c r="I9" s="19">
        <v>0</v>
      </c>
      <c r="J9" s="19">
        <v>9</v>
      </c>
      <c r="K9" s="24">
        <v>12</v>
      </c>
      <c r="L9" s="24"/>
      <c r="M9" s="19"/>
      <c r="N9" s="20"/>
      <c r="O9" s="20"/>
      <c r="P9" s="28"/>
      <c r="Q9" s="25">
        <f>SUM(E9:P9)</f>
        <v>56</v>
      </c>
    </row>
    <row r="10" spans="1:17" ht="18">
      <c r="A10" s="15" t="s">
        <v>29</v>
      </c>
      <c r="B10" s="82" t="s">
        <v>35</v>
      </c>
      <c r="C10" s="23">
        <v>2012</v>
      </c>
      <c r="D10" s="23" t="s">
        <v>9</v>
      </c>
      <c r="E10" s="19">
        <v>10</v>
      </c>
      <c r="F10" s="102">
        <v>3</v>
      </c>
      <c r="G10" s="19">
        <v>0</v>
      </c>
      <c r="H10" s="19">
        <v>9</v>
      </c>
      <c r="I10" s="19">
        <v>6</v>
      </c>
      <c r="J10" s="19">
        <v>11</v>
      </c>
      <c r="K10" s="24">
        <v>19</v>
      </c>
      <c r="L10" s="24"/>
      <c r="M10" s="19"/>
      <c r="N10" s="20"/>
      <c r="O10" s="20"/>
      <c r="P10" s="28"/>
      <c r="Q10" s="25">
        <v>55</v>
      </c>
    </row>
    <row r="11" spans="1:17" ht="18">
      <c r="A11" s="15" t="s">
        <v>32</v>
      </c>
      <c r="B11" s="83" t="s">
        <v>155</v>
      </c>
      <c r="C11" s="21">
        <v>2012</v>
      </c>
      <c r="D11" s="21" t="s">
        <v>156</v>
      </c>
      <c r="E11" s="20">
        <v>0</v>
      </c>
      <c r="F11" s="20">
        <v>0</v>
      </c>
      <c r="G11" s="95">
        <v>28</v>
      </c>
      <c r="H11" s="20">
        <v>0</v>
      </c>
      <c r="I11" s="20">
        <v>0</v>
      </c>
      <c r="J11" s="20">
        <v>0</v>
      </c>
      <c r="K11" s="31">
        <v>18</v>
      </c>
      <c r="L11" s="31"/>
      <c r="M11" s="20"/>
      <c r="N11" s="20"/>
      <c r="O11" s="20"/>
      <c r="P11" s="21"/>
      <c r="Q11" s="25">
        <f>SUM(E11:P11)</f>
        <v>46</v>
      </c>
    </row>
    <row r="12" spans="1:17" ht="18">
      <c r="A12" s="15" t="s">
        <v>34</v>
      </c>
      <c r="B12" s="83" t="s">
        <v>173</v>
      </c>
      <c r="C12" s="21">
        <v>2012</v>
      </c>
      <c r="D12" s="21" t="s">
        <v>174</v>
      </c>
      <c r="E12" s="20">
        <v>0</v>
      </c>
      <c r="F12" s="20">
        <v>0</v>
      </c>
      <c r="G12" s="20">
        <v>0</v>
      </c>
      <c r="H12" s="20">
        <v>8</v>
      </c>
      <c r="I12" s="20">
        <v>0</v>
      </c>
      <c r="J12" s="20">
        <v>18</v>
      </c>
      <c r="K12" s="31">
        <v>20</v>
      </c>
      <c r="L12" s="31"/>
      <c r="M12" s="20"/>
      <c r="N12" s="20"/>
      <c r="O12" s="20"/>
      <c r="P12" s="28"/>
      <c r="Q12" s="25">
        <f>SUM(E12:P12)</f>
        <v>46</v>
      </c>
    </row>
    <row r="13" spans="1:17" ht="18">
      <c r="A13" s="30" t="s">
        <v>36</v>
      </c>
      <c r="B13" s="83" t="s">
        <v>149</v>
      </c>
      <c r="C13" s="21">
        <v>2012</v>
      </c>
      <c r="D13" s="21" t="s">
        <v>9</v>
      </c>
      <c r="E13" s="20">
        <v>0</v>
      </c>
      <c r="F13" s="95">
        <v>17</v>
      </c>
      <c r="G13" s="20">
        <v>0</v>
      </c>
      <c r="H13" s="20">
        <v>0</v>
      </c>
      <c r="I13" s="20">
        <v>0</v>
      </c>
      <c r="J13" s="20">
        <v>0</v>
      </c>
      <c r="K13" s="103">
        <v>29</v>
      </c>
      <c r="L13" s="31"/>
      <c r="M13" s="20"/>
      <c r="N13" s="20"/>
      <c r="O13" s="20"/>
      <c r="P13" s="28"/>
      <c r="Q13" s="25">
        <f>SUM(E13:P13)</f>
        <v>46</v>
      </c>
    </row>
    <row r="14" spans="1:17" ht="18">
      <c r="A14" s="30" t="s">
        <v>38</v>
      </c>
      <c r="B14" s="83" t="s">
        <v>168</v>
      </c>
      <c r="C14" s="21">
        <v>2013</v>
      </c>
      <c r="D14" s="21" t="s">
        <v>169</v>
      </c>
      <c r="E14" s="20">
        <v>0</v>
      </c>
      <c r="F14" s="20">
        <v>0</v>
      </c>
      <c r="G14" s="20">
        <v>0</v>
      </c>
      <c r="H14" s="20">
        <v>18</v>
      </c>
      <c r="I14" s="20">
        <v>11</v>
      </c>
      <c r="J14" s="20">
        <v>0</v>
      </c>
      <c r="K14" s="31">
        <v>15</v>
      </c>
      <c r="L14" s="31"/>
      <c r="M14" s="20"/>
      <c r="N14" s="20"/>
      <c r="O14" s="20"/>
      <c r="P14" s="28"/>
      <c r="Q14" s="25">
        <f>SUM(E14:P14)</f>
        <v>44</v>
      </c>
    </row>
    <row r="15" spans="1:17" ht="18">
      <c r="A15" s="30" t="s">
        <v>40</v>
      </c>
      <c r="B15" s="83" t="s">
        <v>39</v>
      </c>
      <c r="C15" s="21">
        <v>2014</v>
      </c>
      <c r="D15" s="21" t="s">
        <v>9</v>
      </c>
      <c r="E15" s="20">
        <v>8</v>
      </c>
      <c r="F15" s="20">
        <v>0</v>
      </c>
      <c r="G15" s="20">
        <v>9</v>
      </c>
      <c r="H15" s="106">
        <v>6</v>
      </c>
      <c r="I15" s="20">
        <v>9</v>
      </c>
      <c r="J15" s="20">
        <v>6</v>
      </c>
      <c r="K15" s="31">
        <v>11</v>
      </c>
      <c r="L15" s="31"/>
      <c r="M15" s="20"/>
      <c r="N15" s="20"/>
      <c r="O15" s="20"/>
      <c r="P15" s="28"/>
      <c r="Q15" s="25">
        <v>43</v>
      </c>
    </row>
    <row r="16" spans="1:17" ht="18">
      <c r="A16" s="30" t="s">
        <v>42</v>
      </c>
      <c r="B16" s="83" t="s">
        <v>157</v>
      </c>
      <c r="C16" s="21">
        <v>2013</v>
      </c>
      <c r="D16" s="21" t="s">
        <v>13</v>
      </c>
      <c r="E16" s="20">
        <v>0</v>
      </c>
      <c r="F16" s="20">
        <v>0</v>
      </c>
      <c r="G16" s="20">
        <v>15</v>
      </c>
      <c r="H16" s="20">
        <v>0</v>
      </c>
      <c r="I16" s="20">
        <v>7</v>
      </c>
      <c r="J16" s="20">
        <v>3</v>
      </c>
      <c r="K16" s="31">
        <v>16</v>
      </c>
      <c r="L16" s="31"/>
      <c r="M16" s="20"/>
      <c r="N16" s="20"/>
      <c r="O16" s="20"/>
      <c r="P16" s="28"/>
      <c r="Q16" s="25">
        <f>SUM(E16:P16)</f>
        <v>41</v>
      </c>
    </row>
    <row r="17" spans="1:17" ht="18">
      <c r="A17" s="30" t="s">
        <v>44</v>
      </c>
      <c r="B17" s="82" t="s">
        <v>30</v>
      </c>
      <c r="C17" s="23">
        <v>2012</v>
      </c>
      <c r="D17" s="23" t="s">
        <v>31</v>
      </c>
      <c r="E17" s="19">
        <v>12</v>
      </c>
      <c r="F17" s="19">
        <v>0</v>
      </c>
      <c r="G17" s="19">
        <v>12</v>
      </c>
      <c r="H17" s="19">
        <v>0</v>
      </c>
      <c r="I17" s="19">
        <v>0</v>
      </c>
      <c r="J17" s="19">
        <v>7</v>
      </c>
      <c r="K17" s="24">
        <v>6</v>
      </c>
      <c r="L17" s="26"/>
      <c r="M17" s="19"/>
      <c r="N17" s="20"/>
      <c r="O17" s="29"/>
      <c r="P17" s="20"/>
      <c r="Q17" s="25">
        <f>SUM(E17:P17)</f>
        <v>37</v>
      </c>
    </row>
    <row r="18" spans="1:17" ht="18">
      <c r="A18" s="30" t="s">
        <v>47</v>
      </c>
      <c r="B18" s="83" t="s">
        <v>187</v>
      </c>
      <c r="C18" s="21">
        <v>2012</v>
      </c>
      <c r="D18" s="21" t="s">
        <v>9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104">
        <v>32</v>
      </c>
      <c r="L18" s="31"/>
      <c r="M18" s="20"/>
      <c r="N18" s="20"/>
      <c r="O18" s="20"/>
      <c r="P18" s="21"/>
      <c r="Q18" s="25">
        <f>SUM(E18:P18)</f>
        <v>32</v>
      </c>
    </row>
    <row r="19" spans="1:17" ht="18">
      <c r="A19" s="30" t="s">
        <v>49</v>
      </c>
      <c r="B19" s="83" t="s">
        <v>188</v>
      </c>
      <c r="C19" s="21">
        <v>2012</v>
      </c>
      <c r="D19" s="21" t="s">
        <v>9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31">
        <v>26</v>
      </c>
      <c r="L19" s="31"/>
      <c r="M19" s="20"/>
      <c r="N19" s="20"/>
      <c r="O19" s="20"/>
      <c r="P19" s="28"/>
      <c r="Q19" s="25">
        <f>SUM(E19:P19)</f>
        <v>26</v>
      </c>
    </row>
    <row r="20" spans="1:17" ht="18">
      <c r="A20" s="30" t="s">
        <v>52</v>
      </c>
      <c r="B20" s="83" t="s">
        <v>189</v>
      </c>
      <c r="C20" s="21">
        <v>2012</v>
      </c>
      <c r="D20" s="21" t="s">
        <v>190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31">
        <v>22</v>
      </c>
      <c r="L20" s="31"/>
      <c r="M20" s="20"/>
      <c r="N20" s="20"/>
      <c r="O20" s="20"/>
      <c r="P20" s="21"/>
      <c r="Q20" s="25">
        <f>SUM(E20:P20)</f>
        <v>22</v>
      </c>
    </row>
    <row r="21" spans="1:17" ht="18">
      <c r="A21" s="30" t="s">
        <v>54</v>
      </c>
      <c r="B21" s="83" t="s">
        <v>171</v>
      </c>
      <c r="C21" s="21">
        <v>2012</v>
      </c>
      <c r="D21" s="21" t="s">
        <v>172</v>
      </c>
      <c r="E21" s="20">
        <v>0</v>
      </c>
      <c r="F21" s="20">
        <v>0</v>
      </c>
      <c r="G21" s="20">
        <v>0</v>
      </c>
      <c r="H21" s="20">
        <v>10</v>
      </c>
      <c r="I21" s="20">
        <v>4</v>
      </c>
      <c r="J21" s="20">
        <v>0</v>
      </c>
      <c r="K21" s="31">
        <v>0</v>
      </c>
      <c r="L21" s="31"/>
      <c r="M21" s="20"/>
      <c r="N21" s="20"/>
      <c r="O21" s="20"/>
      <c r="P21" s="21"/>
      <c r="Q21" s="25">
        <f>SUM(E21:P21)</f>
        <v>14</v>
      </c>
    </row>
    <row r="22" spans="1:17" ht="18">
      <c r="A22" s="30" t="s">
        <v>56</v>
      </c>
      <c r="B22" s="83" t="s">
        <v>48</v>
      </c>
      <c r="C22" s="21">
        <v>2014</v>
      </c>
      <c r="D22" s="21" t="s">
        <v>13</v>
      </c>
      <c r="E22" s="20">
        <v>4</v>
      </c>
      <c r="F22" s="20">
        <v>0</v>
      </c>
      <c r="G22" s="20">
        <v>5</v>
      </c>
      <c r="H22" s="20">
        <v>0</v>
      </c>
      <c r="I22" s="20">
        <v>0</v>
      </c>
      <c r="J22" s="20">
        <v>5</v>
      </c>
      <c r="K22" s="31">
        <v>0</v>
      </c>
      <c r="L22" s="31"/>
      <c r="M22" s="20"/>
      <c r="N22" s="20"/>
      <c r="O22" s="20"/>
      <c r="P22" s="21"/>
      <c r="Q22" s="25">
        <f>SUM(E22:P22)</f>
        <v>14</v>
      </c>
    </row>
    <row r="23" spans="1:17" ht="18">
      <c r="A23" s="30" t="s">
        <v>57</v>
      </c>
      <c r="B23" s="83" t="s">
        <v>163</v>
      </c>
      <c r="C23" s="21">
        <v>2013</v>
      </c>
      <c r="D23" s="21" t="s">
        <v>164</v>
      </c>
      <c r="E23" s="20">
        <v>0</v>
      </c>
      <c r="F23" s="20">
        <v>0</v>
      </c>
      <c r="G23" s="20">
        <v>6</v>
      </c>
      <c r="H23" s="20">
        <v>0</v>
      </c>
      <c r="I23" s="20">
        <v>0</v>
      </c>
      <c r="J23" s="20">
        <v>8</v>
      </c>
      <c r="K23" s="31">
        <v>0</v>
      </c>
      <c r="L23" s="31"/>
      <c r="M23" s="20"/>
      <c r="N23" s="20"/>
      <c r="O23" s="20"/>
      <c r="P23" s="20"/>
      <c r="Q23" s="25">
        <f>SUM(E23:P23)</f>
        <v>14</v>
      </c>
    </row>
    <row r="24" spans="1:17" ht="18">
      <c r="A24" s="30" t="s">
        <v>58</v>
      </c>
      <c r="B24" s="83" t="s">
        <v>43</v>
      </c>
      <c r="C24" s="21">
        <v>2013</v>
      </c>
      <c r="D24" s="21" t="s">
        <v>5</v>
      </c>
      <c r="E24" s="20">
        <v>6</v>
      </c>
      <c r="F24" s="20">
        <v>0</v>
      </c>
      <c r="G24" s="20">
        <v>7</v>
      </c>
      <c r="H24" s="20">
        <v>0</v>
      </c>
      <c r="I24" s="20">
        <v>0</v>
      </c>
      <c r="J24" s="20">
        <v>0</v>
      </c>
      <c r="K24" s="31">
        <v>0</v>
      </c>
      <c r="L24" s="31"/>
      <c r="M24" s="20"/>
      <c r="N24" s="20"/>
      <c r="O24" s="20"/>
      <c r="P24" s="21"/>
      <c r="Q24" s="25">
        <f>SUM(E24:P24)</f>
        <v>13</v>
      </c>
    </row>
    <row r="25" spans="1:17" ht="18">
      <c r="A25" s="30" t="s">
        <v>59</v>
      </c>
      <c r="B25" s="83" t="s">
        <v>158</v>
      </c>
      <c r="C25" s="21">
        <v>2013</v>
      </c>
      <c r="D25" s="21" t="s">
        <v>13</v>
      </c>
      <c r="E25" s="20">
        <v>0</v>
      </c>
      <c r="F25" s="20">
        <v>0</v>
      </c>
      <c r="G25" s="20">
        <v>13</v>
      </c>
      <c r="H25" s="20">
        <v>0</v>
      </c>
      <c r="I25" s="20">
        <v>0</v>
      </c>
      <c r="J25" s="20">
        <v>0</v>
      </c>
      <c r="K25" s="31">
        <v>0</v>
      </c>
      <c r="L25" s="31"/>
      <c r="M25" s="20"/>
      <c r="N25" s="20"/>
      <c r="O25" s="20"/>
      <c r="P25" s="21"/>
      <c r="Q25" s="25">
        <f>SUM(E25:P25)</f>
        <v>13</v>
      </c>
    </row>
    <row r="26" spans="1:17" ht="18">
      <c r="A26" s="30" t="s">
        <v>60</v>
      </c>
      <c r="B26" s="83" t="s">
        <v>45</v>
      </c>
      <c r="C26" s="21">
        <v>2012</v>
      </c>
      <c r="D26" s="21" t="s">
        <v>46</v>
      </c>
      <c r="E26" s="20">
        <v>5</v>
      </c>
      <c r="F26" s="20">
        <v>0</v>
      </c>
      <c r="G26" s="20">
        <v>4</v>
      </c>
      <c r="H26" s="20">
        <v>0</v>
      </c>
      <c r="I26" s="20">
        <v>0</v>
      </c>
      <c r="J26" s="20">
        <v>4</v>
      </c>
      <c r="K26" s="31">
        <v>0</v>
      </c>
      <c r="L26" s="31"/>
      <c r="M26" s="20"/>
      <c r="N26" s="20"/>
      <c r="O26" s="20"/>
      <c r="P26" s="21"/>
      <c r="Q26" s="25">
        <f>SUM(E26:P26)</f>
        <v>13</v>
      </c>
    </row>
    <row r="27" spans="1:17" ht="18">
      <c r="A27" s="30" t="s">
        <v>61</v>
      </c>
      <c r="B27" s="83" t="s">
        <v>161</v>
      </c>
      <c r="C27" s="21">
        <v>2012</v>
      </c>
      <c r="D27" s="21" t="s">
        <v>13</v>
      </c>
      <c r="E27" s="20">
        <v>0</v>
      </c>
      <c r="F27" s="20">
        <v>0</v>
      </c>
      <c r="G27" s="20">
        <v>10</v>
      </c>
      <c r="H27" s="20">
        <v>0</v>
      </c>
      <c r="I27" s="20">
        <v>0</v>
      </c>
      <c r="J27" s="20">
        <v>2</v>
      </c>
      <c r="K27" s="31">
        <v>0</v>
      </c>
      <c r="L27" s="31"/>
      <c r="M27" s="20"/>
      <c r="N27" s="20"/>
      <c r="O27" s="20"/>
      <c r="P27" s="21"/>
      <c r="Q27" s="25">
        <f>SUM(E27:P27)</f>
        <v>12</v>
      </c>
    </row>
    <row r="28" spans="1:17" ht="18">
      <c r="A28" s="30" t="s">
        <v>62</v>
      </c>
      <c r="B28" s="83" t="s">
        <v>175</v>
      </c>
      <c r="C28" s="43">
        <v>2012</v>
      </c>
      <c r="D28" s="43" t="s">
        <v>28</v>
      </c>
      <c r="E28" s="20">
        <v>0</v>
      </c>
      <c r="F28" s="20">
        <v>0</v>
      </c>
      <c r="G28" s="20">
        <v>0</v>
      </c>
      <c r="H28" s="20">
        <v>7</v>
      </c>
      <c r="I28" s="20">
        <v>0</v>
      </c>
      <c r="J28" s="20">
        <v>0</v>
      </c>
      <c r="K28" s="31">
        <v>5</v>
      </c>
      <c r="L28" s="31"/>
      <c r="M28" s="20"/>
      <c r="N28" s="20"/>
      <c r="O28" s="20"/>
      <c r="P28" s="28"/>
      <c r="Q28" s="25">
        <f>SUM(E28:P28)</f>
        <v>12</v>
      </c>
    </row>
    <row r="29" spans="1:17" ht="18">
      <c r="A29" s="30" t="s">
        <v>63</v>
      </c>
      <c r="B29" s="82" t="s">
        <v>33</v>
      </c>
      <c r="C29" s="23">
        <v>2012</v>
      </c>
      <c r="D29" s="23" t="s">
        <v>13</v>
      </c>
      <c r="E29" s="19">
        <v>11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4">
        <v>0</v>
      </c>
      <c r="L29" s="24"/>
      <c r="M29" s="19"/>
      <c r="N29" s="20"/>
      <c r="O29" s="20"/>
      <c r="P29" s="21"/>
      <c r="Q29" s="25">
        <f>SUM(E29:P29)</f>
        <v>11</v>
      </c>
    </row>
    <row r="30" spans="1:17" ht="15.75" customHeight="1">
      <c r="A30" s="33" t="s">
        <v>64</v>
      </c>
      <c r="B30" s="84" t="s">
        <v>159</v>
      </c>
      <c r="C30" s="34">
        <v>2012</v>
      </c>
      <c r="D30" s="34" t="s">
        <v>160</v>
      </c>
      <c r="E30" s="35">
        <v>0</v>
      </c>
      <c r="F30" s="35">
        <v>0</v>
      </c>
      <c r="G30" s="35">
        <v>11</v>
      </c>
      <c r="H30" s="35">
        <v>0</v>
      </c>
      <c r="I30" s="35">
        <v>0</v>
      </c>
      <c r="J30" s="35">
        <v>0</v>
      </c>
      <c r="K30" s="36">
        <v>0</v>
      </c>
      <c r="L30" s="31"/>
      <c r="M30" s="20"/>
      <c r="N30" s="20"/>
      <c r="O30" s="20"/>
      <c r="P30" s="28"/>
      <c r="Q30" s="37">
        <f>SUM(E30:P30)</f>
        <v>11</v>
      </c>
    </row>
    <row r="31" spans="1:17" ht="18">
      <c r="A31" s="38" t="s">
        <v>65</v>
      </c>
      <c r="B31" s="85" t="s">
        <v>41</v>
      </c>
      <c r="C31" s="99">
        <v>2013</v>
      </c>
      <c r="D31" s="100" t="s">
        <v>9</v>
      </c>
      <c r="E31" s="39">
        <v>7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40">
        <v>4</v>
      </c>
      <c r="L31" s="31"/>
      <c r="M31" s="20"/>
      <c r="N31" s="20"/>
      <c r="O31" s="20"/>
      <c r="P31" s="28"/>
      <c r="Q31" s="22">
        <f>SUM(E31:P31)</f>
        <v>11</v>
      </c>
    </row>
    <row r="32" spans="1:17" ht="18">
      <c r="A32" s="41" t="s">
        <v>66</v>
      </c>
      <c r="B32" s="86" t="s">
        <v>180</v>
      </c>
      <c r="C32" s="42">
        <v>2012</v>
      </c>
      <c r="D32" s="21" t="s">
        <v>181</v>
      </c>
      <c r="E32" s="20">
        <v>0</v>
      </c>
      <c r="F32" s="20">
        <v>0</v>
      </c>
      <c r="G32" s="20">
        <v>0</v>
      </c>
      <c r="H32" s="20">
        <v>0</v>
      </c>
      <c r="I32" s="20">
        <v>10</v>
      </c>
      <c r="J32" s="20">
        <v>0</v>
      </c>
      <c r="K32" s="31">
        <v>0</v>
      </c>
      <c r="L32" s="31"/>
      <c r="M32" s="20"/>
      <c r="N32" s="20"/>
      <c r="O32" s="20"/>
      <c r="P32" s="21"/>
      <c r="Q32" s="25">
        <f>SUM(E32:P32)</f>
        <v>10</v>
      </c>
    </row>
    <row r="33" spans="1:17" ht="18">
      <c r="A33" s="41" t="s">
        <v>67</v>
      </c>
      <c r="B33" s="86" t="s">
        <v>184</v>
      </c>
      <c r="C33" s="42">
        <v>2012</v>
      </c>
      <c r="D33" s="21" t="s">
        <v>185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10</v>
      </c>
      <c r="K33" s="31">
        <v>0</v>
      </c>
      <c r="L33" s="31"/>
      <c r="M33" s="20"/>
      <c r="N33" s="20"/>
      <c r="O33" s="20"/>
      <c r="P33" s="21"/>
      <c r="Q33" s="25">
        <f>SUM(E33:P33)</f>
        <v>10</v>
      </c>
    </row>
    <row r="34" spans="1:17" ht="18">
      <c r="A34" s="41" t="s">
        <v>68</v>
      </c>
      <c r="B34" s="86" t="s">
        <v>176</v>
      </c>
      <c r="C34" s="42">
        <v>2013</v>
      </c>
      <c r="D34" s="21" t="s">
        <v>177</v>
      </c>
      <c r="E34" s="20">
        <v>0</v>
      </c>
      <c r="F34" s="20">
        <v>0</v>
      </c>
      <c r="G34" s="20">
        <v>0</v>
      </c>
      <c r="H34" s="20">
        <v>5</v>
      </c>
      <c r="I34" s="20">
        <v>2</v>
      </c>
      <c r="J34" s="20">
        <v>0</v>
      </c>
      <c r="K34" s="31">
        <v>3</v>
      </c>
      <c r="L34" s="46"/>
      <c r="M34" s="21"/>
      <c r="N34" s="21"/>
      <c r="O34" s="21"/>
      <c r="P34" s="21"/>
      <c r="Q34" s="25">
        <f>SUM(E34:P34)</f>
        <v>10</v>
      </c>
    </row>
    <row r="35" spans="1:17" ht="18">
      <c r="A35" s="41" t="s">
        <v>69</v>
      </c>
      <c r="B35" s="86" t="s">
        <v>37</v>
      </c>
      <c r="C35" s="42">
        <v>2013</v>
      </c>
      <c r="D35" s="21" t="s">
        <v>5</v>
      </c>
      <c r="E35" s="20">
        <v>9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31">
        <v>0</v>
      </c>
      <c r="L35" s="31"/>
      <c r="M35" s="20"/>
      <c r="N35" s="20"/>
      <c r="O35" s="20"/>
      <c r="P35" s="21"/>
      <c r="Q35" s="25">
        <f>SUM(E35:P35)</f>
        <v>9</v>
      </c>
    </row>
    <row r="36" spans="1:17" ht="18">
      <c r="A36" s="41" t="s">
        <v>70</v>
      </c>
      <c r="B36" s="86" t="s">
        <v>191</v>
      </c>
      <c r="C36" s="42">
        <v>2012</v>
      </c>
      <c r="D36" s="21" t="s">
        <v>192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31">
        <v>9</v>
      </c>
      <c r="L36" s="31"/>
      <c r="M36" s="20"/>
      <c r="N36" s="20"/>
      <c r="O36" s="20"/>
      <c r="P36" s="20"/>
      <c r="Q36" s="25">
        <f>SUM(E36:P36)</f>
        <v>9</v>
      </c>
    </row>
    <row r="37" spans="1:17" ht="18">
      <c r="A37" s="41" t="s">
        <v>71</v>
      </c>
      <c r="B37" s="86" t="s">
        <v>162</v>
      </c>
      <c r="C37" s="42">
        <v>2013</v>
      </c>
      <c r="D37" s="21" t="s">
        <v>13</v>
      </c>
      <c r="E37" s="20">
        <v>0</v>
      </c>
      <c r="F37" s="20">
        <v>0</v>
      </c>
      <c r="G37" s="20">
        <v>8</v>
      </c>
      <c r="H37" s="20">
        <v>0</v>
      </c>
      <c r="I37" s="20">
        <v>0</v>
      </c>
      <c r="J37" s="20">
        <v>0</v>
      </c>
      <c r="K37" s="31">
        <v>0</v>
      </c>
      <c r="L37" s="31"/>
      <c r="M37" s="20"/>
      <c r="N37" s="20"/>
      <c r="O37" s="20"/>
      <c r="P37" s="21"/>
      <c r="Q37" s="25">
        <f>SUM(E37:P37)</f>
        <v>8</v>
      </c>
    </row>
    <row r="38" spans="1:17" ht="18">
      <c r="A38" s="41" t="s">
        <v>72</v>
      </c>
      <c r="B38" s="86" t="s">
        <v>165</v>
      </c>
      <c r="C38" s="42">
        <v>2013</v>
      </c>
      <c r="D38" s="21" t="s">
        <v>51</v>
      </c>
      <c r="E38" s="20">
        <v>0</v>
      </c>
      <c r="F38" s="20">
        <v>0</v>
      </c>
      <c r="G38" s="20">
        <v>3</v>
      </c>
      <c r="H38" s="20">
        <v>4</v>
      </c>
      <c r="I38" s="20">
        <v>1</v>
      </c>
      <c r="J38" s="20">
        <v>0</v>
      </c>
      <c r="K38" s="31">
        <v>0</v>
      </c>
      <c r="L38" s="31"/>
      <c r="M38" s="20"/>
      <c r="N38" s="20"/>
      <c r="O38" s="20"/>
      <c r="P38" s="21"/>
      <c r="Q38" s="25">
        <f>SUM(E38:P38)</f>
        <v>8</v>
      </c>
    </row>
    <row r="39" spans="1:17" ht="18">
      <c r="A39" s="41" t="s">
        <v>73</v>
      </c>
      <c r="B39" s="86" t="s">
        <v>193</v>
      </c>
      <c r="C39" s="42">
        <v>2012</v>
      </c>
      <c r="D39" s="21" t="s">
        <v>192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31">
        <v>8</v>
      </c>
      <c r="L39" s="31"/>
      <c r="M39" s="20"/>
      <c r="N39" s="20"/>
      <c r="O39" s="20"/>
      <c r="P39" s="21"/>
      <c r="Q39" s="32">
        <f>SUM(E39:P39)</f>
        <v>8</v>
      </c>
    </row>
    <row r="40" spans="1:17" ht="18">
      <c r="A40" s="44" t="s">
        <v>74</v>
      </c>
      <c r="B40" s="87" t="s">
        <v>194</v>
      </c>
      <c r="C40" s="45">
        <v>2012</v>
      </c>
      <c r="D40" s="34" t="s">
        <v>195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6">
        <v>7</v>
      </c>
      <c r="L40" s="31"/>
      <c r="M40" s="20"/>
      <c r="N40" s="20"/>
      <c r="O40" s="20"/>
      <c r="P40" s="28"/>
      <c r="Q40" s="37">
        <f>SUM(E40:P40)</f>
        <v>7</v>
      </c>
    </row>
    <row r="41" spans="1:17" ht="18">
      <c r="A41" s="30" t="s">
        <v>75</v>
      </c>
      <c r="B41" s="83" t="s">
        <v>150</v>
      </c>
      <c r="C41" s="21">
        <v>2012</v>
      </c>
      <c r="D41" s="21" t="s">
        <v>151</v>
      </c>
      <c r="E41" s="20">
        <v>0</v>
      </c>
      <c r="F41" s="20">
        <v>6</v>
      </c>
      <c r="G41" s="20">
        <v>0</v>
      </c>
      <c r="H41" s="20">
        <v>0</v>
      </c>
      <c r="I41" s="20">
        <v>0</v>
      </c>
      <c r="J41" s="20">
        <v>0</v>
      </c>
      <c r="K41" s="31">
        <v>0</v>
      </c>
      <c r="L41" s="31"/>
      <c r="M41" s="20"/>
      <c r="N41" s="20"/>
      <c r="O41" s="20"/>
      <c r="P41" s="21"/>
      <c r="Q41" s="25">
        <f>SUM(E41:P41)</f>
        <v>6</v>
      </c>
    </row>
    <row r="42" spans="1:17" ht="18">
      <c r="A42" s="30" t="s">
        <v>76</v>
      </c>
      <c r="B42" s="83" t="s">
        <v>152</v>
      </c>
      <c r="C42" s="21">
        <v>2012</v>
      </c>
      <c r="D42" s="21" t="s">
        <v>151</v>
      </c>
      <c r="E42" s="20">
        <v>0</v>
      </c>
      <c r="F42" s="20">
        <v>5</v>
      </c>
      <c r="G42" s="20">
        <v>0</v>
      </c>
      <c r="H42" s="20">
        <v>0</v>
      </c>
      <c r="I42" s="20">
        <v>0</v>
      </c>
      <c r="J42" s="20">
        <v>0</v>
      </c>
      <c r="K42" s="31">
        <v>0</v>
      </c>
      <c r="L42" s="31"/>
      <c r="M42" s="20"/>
      <c r="N42" s="20"/>
      <c r="O42" s="20"/>
      <c r="P42" s="21"/>
      <c r="Q42" s="32">
        <f>SUM(E42:P42)</f>
        <v>5</v>
      </c>
    </row>
    <row r="43" spans="1:17" ht="18">
      <c r="A43" s="30" t="s">
        <v>77</v>
      </c>
      <c r="B43" s="83" t="s">
        <v>182</v>
      </c>
      <c r="C43" s="21">
        <v>2012</v>
      </c>
      <c r="D43" s="21" t="s">
        <v>172</v>
      </c>
      <c r="E43" s="20">
        <v>0</v>
      </c>
      <c r="F43" s="20">
        <v>0</v>
      </c>
      <c r="G43" s="20">
        <v>0</v>
      </c>
      <c r="H43" s="20">
        <v>0</v>
      </c>
      <c r="I43" s="20">
        <v>5</v>
      </c>
      <c r="J43" s="20">
        <v>0</v>
      </c>
      <c r="K43" s="31">
        <v>0</v>
      </c>
      <c r="L43" s="31"/>
      <c r="M43" s="20"/>
      <c r="N43" s="20"/>
      <c r="O43" s="20"/>
      <c r="P43" s="28"/>
      <c r="Q43" s="25">
        <f>SUM(E43:P43)</f>
        <v>5</v>
      </c>
    </row>
    <row r="44" spans="1:17" ht="18">
      <c r="A44" s="33" t="s">
        <v>78</v>
      </c>
      <c r="B44" s="84" t="s">
        <v>50</v>
      </c>
      <c r="C44" s="34">
        <v>2013</v>
      </c>
      <c r="D44" s="34" t="s">
        <v>51</v>
      </c>
      <c r="E44" s="35">
        <v>3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6">
        <v>2</v>
      </c>
      <c r="L44" s="31"/>
      <c r="M44" s="20"/>
      <c r="N44" s="27"/>
      <c r="O44" s="27"/>
      <c r="P44" s="27"/>
      <c r="Q44" s="37">
        <f>SUM(E44:P44)</f>
        <v>5</v>
      </c>
    </row>
    <row r="45" spans="1:17" ht="18">
      <c r="A45" s="47" t="s">
        <v>79</v>
      </c>
      <c r="B45" s="88" t="s">
        <v>55</v>
      </c>
      <c r="C45" s="48">
        <v>2012</v>
      </c>
      <c r="D45" s="49" t="s">
        <v>13</v>
      </c>
      <c r="E45" s="50">
        <v>1</v>
      </c>
      <c r="F45" s="50">
        <v>0</v>
      </c>
      <c r="G45" s="51">
        <v>2</v>
      </c>
      <c r="H45" s="50">
        <v>0</v>
      </c>
      <c r="I45" s="52">
        <v>0</v>
      </c>
      <c r="J45" s="50">
        <v>0</v>
      </c>
      <c r="K45" s="52">
        <v>0</v>
      </c>
      <c r="L45" s="31"/>
      <c r="M45" s="20"/>
      <c r="N45" s="20"/>
      <c r="O45" s="20"/>
      <c r="P45" s="21"/>
      <c r="Q45" s="53">
        <f>SUM(E45:P45)</f>
        <v>3</v>
      </c>
    </row>
    <row r="46" spans="1:17" ht="18">
      <c r="A46" s="54" t="s">
        <v>80</v>
      </c>
      <c r="B46" s="89" t="s">
        <v>178</v>
      </c>
      <c r="C46" s="21">
        <v>2012</v>
      </c>
      <c r="D46" s="21" t="s">
        <v>179</v>
      </c>
      <c r="E46" s="20">
        <v>0</v>
      </c>
      <c r="F46" s="20">
        <v>0</v>
      </c>
      <c r="G46" s="20">
        <v>0</v>
      </c>
      <c r="H46" s="20">
        <v>3</v>
      </c>
      <c r="I46" s="20">
        <v>0</v>
      </c>
      <c r="J46" s="20">
        <v>0</v>
      </c>
      <c r="K46" s="31">
        <v>0</v>
      </c>
      <c r="L46" s="31"/>
      <c r="M46" s="20"/>
      <c r="N46" s="20"/>
      <c r="O46" s="20"/>
      <c r="P46" s="21"/>
      <c r="Q46" s="25">
        <f>SUM(E46:P46)</f>
        <v>3</v>
      </c>
    </row>
    <row r="47" spans="1:17" ht="18">
      <c r="A47" s="54" t="s">
        <v>81</v>
      </c>
      <c r="B47" s="84" t="s">
        <v>183</v>
      </c>
      <c r="C47" s="34">
        <v>2012</v>
      </c>
      <c r="D47" s="21"/>
      <c r="E47" s="20">
        <v>0</v>
      </c>
      <c r="F47" s="20">
        <v>0</v>
      </c>
      <c r="G47" s="20">
        <v>0</v>
      </c>
      <c r="H47" s="20">
        <v>0</v>
      </c>
      <c r="I47" s="20">
        <v>3</v>
      </c>
      <c r="J47" s="20">
        <v>0</v>
      </c>
      <c r="K47" s="31">
        <v>0</v>
      </c>
      <c r="L47" s="31"/>
      <c r="M47" s="20"/>
      <c r="N47" s="20"/>
      <c r="O47" s="20"/>
      <c r="P47" s="21"/>
      <c r="Q47" s="25">
        <f>SUM(E47:P47)</f>
        <v>3</v>
      </c>
    </row>
    <row r="48" spans="1:17" ht="18">
      <c r="A48" s="30" t="s">
        <v>82</v>
      </c>
      <c r="B48" s="83" t="s">
        <v>53</v>
      </c>
      <c r="C48" s="21">
        <v>2012</v>
      </c>
      <c r="D48" s="21" t="s">
        <v>5</v>
      </c>
      <c r="E48" s="20">
        <v>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31"/>
      <c r="M48" s="20"/>
      <c r="N48" s="20"/>
      <c r="O48" s="20"/>
      <c r="P48" s="21"/>
      <c r="Q48" s="25">
        <f>SUM(E48:P48)</f>
        <v>2</v>
      </c>
    </row>
    <row r="49" spans="1:17" ht="18">
      <c r="A49" s="30" t="s">
        <v>83</v>
      </c>
      <c r="B49" s="83" t="s">
        <v>153</v>
      </c>
      <c r="C49" s="21">
        <v>2012</v>
      </c>
      <c r="D49" s="21" t="s">
        <v>151</v>
      </c>
      <c r="E49" s="20">
        <v>0</v>
      </c>
      <c r="F49" s="20">
        <v>2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31"/>
      <c r="M49" s="20"/>
      <c r="N49" s="20"/>
      <c r="O49" s="20"/>
      <c r="P49" s="21"/>
      <c r="Q49" s="25">
        <f>SUM(E49:P49)</f>
        <v>2</v>
      </c>
    </row>
    <row r="50" spans="1:17" ht="18">
      <c r="A50" s="30" t="s">
        <v>84</v>
      </c>
      <c r="B50" s="83" t="s">
        <v>154</v>
      </c>
      <c r="C50" s="21">
        <v>2013</v>
      </c>
      <c r="D50" s="21" t="s">
        <v>13</v>
      </c>
      <c r="E50" s="20">
        <v>0</v>
      </c>
      <c r="F50" s="20">
        <v>1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31"/>
      <c r="M50" s="20"/>
      <c r="N50" s="20"/>
      <c r="O50" s="20"/>
      <c r="P50" s="20"/>
      <c r="Q50" s="25">
        <f>SUM(E50:P50)</f>
        <v>1</v>
      </c>
    </row>
    <row r="51" spans="1:17" ht="18">
      <c r="A51" s="30" t="s">
        <v>85</v>
      </c>
      <c r="B51" s="83" t="s">
        <v>166</v>
      </c>
      <c r="C51" s="21">
        <v>2013</v>
      </c>
      <c r="D51" s="21" t="s">
        <v>167</v>
      </c>
      <c r="E51" s="20">
        <v>0</v>
      </c>
      <c r="F51" s="20">
        <v>0</v>
      </c>
      <c r="G51" s="20">
        <v>1</v>
      </c>
      <c r="H51" s="20">
        <v>0</v>
      </c>
      <c r="I51" s="20">
        <v>0</v>
      </c>
      <c r="J51" s="20">
        <v>0</v>
      </c>
      <c r="K51" s="20">
        <v>0</v>
      </c>
      <c r="L51" s="31"/>
      <c r="M51" s="20"/>
      <c r="N51" s="20"/>
      <c r="O51" s="20"/>
      <c r="P51" s="21"/>
      <c r="Q51" s="25">
        <f>SUM(E51:P51)</f>
        <v>1</v>
      </c>
    </row>
    <row r="52" spans="1:17" ht="18">
      <c r="A52" s="30" t="s">
        <v>86</v>
      </c>
      <c r="B52" s="83" t="s">
        <v>186</v>
      </c>
      <c r="C52" s="21">
        <v>2013</v>
      </c>
      <c r="D52" s="21" t="s">
        <v>16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1</v>
      </c>
      <c r="K52" s="20">
        <v>0</v>
      </c>
      <c r="L52" s="31"/>
      <c r="M52" s="20"/>
      <c r="N52" s="20"/>
      <c r="O52" s="20"/>
      <c r="P52" s="20"/>
      <c r="Q52" s="25">
        <f>SUM(E52:P52)</f>
        <v>1</v>
      </c>
    </row>
    <row r="53" spans="1:17" ht="18">
      <c r="A53" s="55" t="s">
        <v>87</v>
      </c>
      <c r="B53" s="90" t="s">
        <v>196</v>
      </c>
      <c r="C53" s="56">
        <v>2012</v>
      </c>
      <c r="D53" s="56" t="s">
        <v>197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1</v>
      </c>
      <c r="L53" s="58"/>
      <c r="M53" s="20"/>
      <c r="N53" s="20"/>
      <c r="O53" s="20"/>
      <c r="P53" s="21"/>
      <c r="Q53" s="59">
        <f>SUM(E53:P53)</f>
        <v>1</v>
      </c>
    </row>
    <row r="54" spans="1:17" ht="18">
      <c r="A54" s="60" t="s">
        <v>88</v>
      </c>
      <c r="B54" s="91"/>
      <c r="C54" s="61"/>
      <c r="D54" s="61"/>
      <c r="E54" s="62"/>
      <c r="F54" s="62"/>
      <c r="G54" s="62"/>
      <c r="H54" s="62"/>
      <c r="I54" s="62"/>
      <c r="J54" s="62"/>
      <c r="K54" s="62"/>
      <c r="L54" s="63"/>
      <c r="M54" s="35"/>
      <c r="N54" s="35"/>
      <c r="O54" s="35"/>
      <c r="P54" s="34"/>
      <c r="Q54" s="53"/>
    </row>
    <row r="55" spans="1:17" ht="18">
      <c r="A55" s="60" t="s">
        <v>89</v>
      </c>
      <c r="B55" s="91"/>
      <c r="C55" s="61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4"/>
      <c r="Q55" s="65"/>
    </row>
    <row r="56" spans="1:17" ht="18">
      <c r="A56" s="66" t="s">
        <v>90</v>
      </c>
      <c r="B56" s="92"/>
      <c r="C56" s="21"/>
      <c r="D56" s="21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1"/>
      <c r="Q56" s="65"/>
    </row>
    <row r="57" spans="1:17" ht="18">
      <c r="A57" s="66" t="s">
        <v>91</v>
      </c>
      <c r="B57" s="92"/>
      <c r="C57" s="21"/>
      <c r="D57" s="21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8"/>
      <c r="Q57" s="65"/>
    </row>
    <row r="58" spans="1:17" ht="18">
      <c r="A58" s="66" t="s">
        <v>92</v>
      </c>
      <c r="B58" s="92"/>
      <c r="C58" s="21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8"/>
      <c r="Q58" s="65"/>
    </row>
    <row r="59" spans="1:17" ht="18">
      <c r="A59" s="66" t="s">
        <v>93</v>
      </c>
      <c r="B59" s="92"/>
      <c r="C59" s="21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1"/>
      <c r="Q59" s="65"/>
    </row>
    <row r="60" spans="1:17" ht="18">
      <c r="A60" s="66" t="s">
        <v>94</v>
      </c>
      <c r="B60" s="92"/>
      <c r="C60" s="21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65"/>
    </row>
    <row r="61" spans="1:17" ht="18">
      <c r="A61" s="66" t="s">
        <v>95</v>
      </c>
      <c r="B61" s="92"/>
      <c r="C61" s="21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1"/>
      <c r="Q61" s="65"/>
    </row>
    <row r="62" spans="1:17" ht="18">
      <c r="A62" s="66" t="s">
        <v>96</v>
      </c>
      <c r="B62" s="92"/>
      <c r="C62" s="21"/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1"/>
      <c r="Q62" s="65"/>
    </row>
    <row r="63" spans="1:17" ht="18">
      <c r="A63" s="66" t="s">
        <v>97</v>
      </c>
      <c r="B63" s="92"/>
      <c r="C63" s="21"/>
      <c r="D63" s="21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8"/>
      <c r="Q63" s="65"/>
    </row>
    <row r="64" spans="1:17" ht="18">
      <c r="A64" s="66" t="s">
        <v>98</v>
      </c>
      <c r="B64" s="92"/>
      <c r="C64" s="21"/>
      <c r="D64" s="21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1"/>
      <c r="Q64" s="65"/>
    </row>
    <row r="65" spans="1:17" ht="18">
      <c r="A65" s="66" t="s">
        <v>99</v>
      </c>
      <c r="B65" s="92"/>
      <c r="C65" s="21"/>
      <c r="D65" s="21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1"/>
      <c r="Q65" s="65"/>
    </row>
    <row r="66" spans="1:17" ht="18">
      <c r="A66" s="66" t="s">
        <v>100</v>
      </c>
      <c r="B66" s="92"/>
      <c r="C66" s="21"/>
      <c r="D66" s="2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65"/>
    </row>
    <row r="67" spans="1:17" ht="18">
      <c r="A67" s="66" t="s">
        <v>101</v>
      </c>
      <c r="B67" s="92"/>
      <c r="C67" s="21"/>
      <c r="D67" s="21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1"/>
      <c r="Q67" s="65"/>
    </row>
    <row r="68" spans="1:17" ht="18">
      <c r="A68" s="66" t="s">
        <v>102</v>
      </c>
      <c r="B68" s="92"/>
      <c r="C68" s="21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1"/>
      <c r="Q68" s="65"/>
    </row>
    <row r="69" spans="1:17" ht="18">
      <c r="A69" s="66" t="s">
        <v>103</v>
      </c>
      <c r="B69" s="92"/>
      <c r="C69" s="21"/>
      <c r="D69" s="21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1"/>
      <c r="Q69" s="65"/>
    </row>
    <row r="70" spans="1:17" ht="18">
      <c r="A70" s="66" t="s">
        <v>104</v>
      </c>
      <c r="B70" s="92"/>
      <c r="C70" s="21"/>
      <c r="D70" s="2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1"/>
      <c r="Q70" s="65"/>
    </row>
    <row r="71" spans="1:17" ht="18">
      <c r="A71" s="66" t="s">
        <v>105</v>
      </c>
      <c r="B71" s="92"/>
      <c r="C71" s="21"/>
      <c r="D71" s="21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65"/>
    </row>
    <row r="72" spans="1:17" ht="18">
      <c r="A72" s="66" t="s">
        <v>106</v>
      </c>
      <c r="B72" s="92"/>
      <c r="C72" s="21"/>
      <c r="D72" s="21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8"/>
      <c r="Q72" s="65"/>
    </row>
    <row r="73" spans="1:17" ht="18">
      <c r="A73" s="66" t="s">
        <v>107</v>
      </c>
      <c r="B73" s="92"/>
      <c r="C73" s="20"/>
      <c r="D73" s="21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65"/>
    </row>
    <row r="74" spans="1:17" ht="18">
      <c r="A74" s="66" t="s">
        <v>108</v>
      </c>
      <c r="B74" s="92"/>
      <c r="C74" s="21"/>
      <c r="D74" s="2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1"/>
      <c r="Q74" s="65"/>
    </row>
    <row r="75" spans="1:17" ht="18">
      <c r="A75" s="66" t="s">
        <v>109</v>
      </c>
      <c r="B75" s="92"/>
      <c r="C75" s="21"/>
      <c r="D75" s="21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1"/>
      <c r="Q75" s="65"/>
    </row>
    <row r="76" spans="1:17" ht="18">
      <c r="A76" s="66" t="s">
        <v>110</v>
      </c>
      <c r="B76" s="92"/>
      <c r="C76" s="21"/>
      <c r="D76" s="21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1"/>
      <c r="Q76" s="65"/>
    </row>
    <row r="77" spans="1:17" ht="18">
      <c r="A77" s="66" t="s">
        <v>111</v>
      </c>
      <c r="B77" s="92"/>
      <c r="C77" s="21"/>
      <c r="D77" s="21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1"/>
      <c r="Q77" s="65"/>
    </row>
    <row r="78" spans="1:17" ht="18">
      <c r="A78" s="66" t="s">
        <v>112</v>
      </c>
      <c r="B78" s="92"/>
      <c r="C78" s="21"/>
      <c r="D78" s="21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1"/>
      <c r="Q78" s="65"/>
    </row>
    <row r="79" spans="1:17" ht="18">
      <c r="A79" s="66" t="s">
        <v>113</v>
      </c>
      <c r="B79" s="92"/>
      <c r="C79" s="21"/>
      <c r="D79" s="21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1"/>
      <c r="Q79" s="65"/>
    </row>
    <row r="80" spans="1:17" ht="18">
      <c r="A80" s="66" t="s">
        <v>114</v>
      </c>
      <c r="B80" s="92"/>
      <c r="C80" s="21"/>
      <c r="D80" s="21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8"/>
      <c r="Q80" s="65"/>
    </row>
    <row r="81" spans="1:17" ht="18">
      <c r="A81" s="66" t="s">
        <v>115</v>
      </c>
      <c r="B81" s="92"/>
      <c r="C81" s="21"/>
      <c r="D81" s="21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8"/>
      <c r="Q81" s="65"/>
    </row>
    <row r="82" spans="1:17" ht="18">
      <c r="A82" s="66" t="s">
        <v>116</v>
      </c>
      <c r="B82" s="92"/>
      <c r="C82" s="21"/>
      <c r="D82" s="21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1"/>
      <c r="Q82" s="65"/>
    </row>
    <row r="83" spans="1:17" ht="18">
      <c r="A83" s="66" t="s">
        <v>117</v>
      </c>
      <c r="B83" s="92"/>
      <c r="C83" s="21"/>
      <c r="D83" s="21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1"/>
      <c r="Q83" s="65"/>
    </row>
    <row r="84" spans="1:17" ht="18">
      <c r="A84" s="66" t="s">
        <v>118</v>
      </c>
      <c r="B84" s="92"/>
      <c r="C84" s="21"/>
      <c r="D84" s="21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8"/>
      <c r="Q84" s="65"/>
    </row>
    <row r="85" spans="1:17" ht="16.5" customHeight="1">
      <c r="A85" s="66" t="s">
        <v>119</v>
      </c>
      <c r="B85" s="92"/>
      <c r="C85" s="21"/>
      <c r="D85" s="21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1"/>
      <c r="Q85" s="65"/>
    </row>
    <row r="86" spans="1:17" ht="18">
      <c r="A86" s="66" t="s">
        <v>120</v>
      </c>
      <c r="B86" s="92"/>
      <c r="C86" s="21"/>
      <c r="D86" s="21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1"/>
      <c r="Q86" s="65"/>
    </row>
    <row r="87" spans="1:17" ht="18">
      <c r="A87" s="66" t="s">
        <v>121</v>
      </c>
      <c r="B87" s="92"/>
      <c r="C87" s="21"/>
      <c r="D87" s="21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8"/>
      <c r="Q87" s="65"/>
    </row>
    <row r="88" spans="1:17" ht="18">
      <c r="A88" s="66" t="s">
        <v>122</v>
      </c>
      <c r="B88" s="92"/>
      <c r="C88" s="21"/>
      <c r="D88" s="21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1"/>
      <c r="Q88" s="65"/>
    </row>
    <row r="89" spans="1:17" ht="18">
      <c r="A89" s="66" t="s">
        <v>123</v>
      </c>
      <c r="B89" s="92"/>
      <c r="C89" s="43"/>
      <c r="D89" s="43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8"/>
      <c r="Q89" s="65"/>
    </row>
    <row r="90" spans="1:17" ht="18">
      <c r="A90" s="66" t="s">
        <v>124</v>
      </c>
      <c r="B90" s="92"/>
      <c r="C90" s="21"/>
      <c r="D90" s="21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65"/>
    </row>
    <row r="91" spans="1:17" ht="18">
      <c r="A91" s="66" t="s">
        <v>125</v>
      </c>
      <c r="B91" s="92"/>
      <c r="C91" s="21"/>
      <c r="D91" s="21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1"/>
      <c r="Q91" s="65"/>
    </row>
    <row r="92" spans="1:17" ht="18">
      <c r="A92" s="66" t="s">
        <v>126</v>
      </c>
      <c r="B92" s="92"/>
      <c r="C92" s="21"/>
      <c r="D92" s="21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1"/>
      <c r="Q92" s="65"/>
    </row>
    <row r="93" spans="1:17" ht="18">
      <c r="A93" s="66" t="s">
        <v>127</v>
      </c>
      <c r="B93" s="92"/>
      <c r="C93" s="43"/>
      <c r="D93" s="43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8"/>
      <c r="Q93" s="65"/>
    </row>
    <row r="94" spans="1:17" ht="18">
      <c r="A94" s="66" t="s">
        <v>128</v>
      </c>
      <c r="B94" s="92"/>
      <c r="C94" s="21"/>
      <c r="D94" s="21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1"/>
      <c r="Q94" s="65"/>
    </row>
    <row r="95" spans="1:17" ht="18">
      <c r="A95" s="66" t="s">
        <v>129</v>
      </c>
      <c r="B95" s="92"/>
      <c r="C95" s="21"/>
      <c r="D95" s="21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1"/>
      <c r="Q95" s="65"/>
    </row>
    <row r="96" spans="1:17" ht="18">
      <c r="A96" s="66" t="s">
        <v>130</v>
      </c>
      <c r="B96" s="92"/>
      <c r="C96" s="28"/>
      <c r="D96" s="28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8"/>
      <c r="Q96" s="65"/>
    </row>
    <row r="97" spans="1:17" ht="18">
      <c r="A97" s="66" t="s">
        <v>131</v>
      </c>
      <c r="B97" s="92"/>
      <c r="C97" s="28"/>
      <c r="D97" s="28"/>
      <c r="E97" s="21"/>
      <c r="F97" s="21"/>
      <c r="G97" s="21"/>
      <c r="H97" s="21"/>
      <c r="I97" s="21"/>
      <c r="J97" s="21"/>
      <c r="K97" s="21"/>
      <c r="L97" s="20"/>
      <c r="M97" s="20"/>
      <c r="N97" s="20"/>
      <c r="O97" s="20"/>
      <c r="P97" s="28"/>
      <c r="Q97" s="65"/>
    </row>
    <row r="98" spans="1:17" ht="18">
      <c r="A98" s="66" t="s">
        <v>132</v>
      </c>
      <c r="B98" s="92"/>
      <c r="C98" s="21"/>
      <c r="D98" s="21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1"/>
      <c r="Q98" s="65"/>
    </row>
    <row r="99" spans="1:17" ht="18">
      <c r="A99" s="66" t="s">
        <v>133</v>
      </c>
      <c r="B99" s="92"/>
      <c r="C99" s="28"/>
      <c r="D99" s="28"/>
      <c r="E99" s="21"/>
      <c r="F99" s="21"/>
      <c r="G99" s="21"/>
      <c r="H99" s="21"/>
      <c r="I99" s="21"/>
      <c r="J99" s="21"/>
      <c r="K99" s="21"/>
      <c r="L99" s="20"/>
      <c r="M99" s="20"/>
      <c r="N99" s="20"/>
      <c r="O99" s="20"/>
      <c r="P99" s="28"/>
      <c r="Q99" s="65"/>
    </row>
    <row r="100" spans="1:17" ht="18">
      <c r="A100" s="67" t="s">
        <v>134</v>
      </c>
      <c r="B100" s="93"/>
      <c r="C100" s="34"/>
      <c r="D100" s="34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4"/>
      <c r="Q100" s="68"/>
    </row>
    <row r="101" spans="1:17" ht="18">
      <c r="A101" s="69" t="s">
        <v>135</v>
      </c>
      <c r="B101" s="94"/>
      <c r="C101" s="61"/>
      <c r="D101" s="61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1"/>
      <c r="Q101" s="53"/>
    </row>
    <row r="102" spans="1:17" ht="18">
      <c r="A102" s="66">
        <v>101</v>
      </c>
      <c r="B102" s="92"/>
      <c r="C102" s="21"/>
      <c r="D102" s="21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1"/>
      <c r="Q102" s="65"/>
    </row>
    <row r="103" spans="1:17" ht="18">
      <c r="A103" s="66" t="s">
        <v>136</v>
      </c>
      <c r="B103" s="92"/>
      <c r="C103" s="21"/>
      <c r="D103" s="21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1"/>
      <c r="Q103" s="65"/>
    </row>
    <row r="104" spans="1:17" ht="18">
      <c r="A104" s="66" t="s">
        <v>137</v>
      </c>
      <c r="B104" s="92"/>
      <c r="C104" s="28"/>
      <c r="D104" s="28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8"/>
      <c r="Q104" s="65"/>
    </row>
    <row r="105" spans="1:17" ht="18">
      <c r="A105" s="66" t="s">
        <v>138</v>
      </c>
      <c r="B105" s="92"/>
      <c r="C105" s="28"/>
      <c r="D105" s="28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8"/>
      <c r="Q105" s="65"/>
    </row>
    <row r="106" spans="1:17" ht="18">
      <c r="A106" s="66" t="s">
        <v>139</v>
      </c>
      <c r="B106" s="92"/>
      <c r="C106" s="21"/>
      <c r="D106" s="21"/>
      <c r="E106" s="21"/>
      <c r="F106" s="21"/>
      <c r="G106" s="21"/>
      <c r="H106" s="21"/>
      <c r="I106" s="21"/>
      <c r="J106" s="21"/>
      <c r="K106" s="21"/>
      <c r="L106" s="20"/>
      <c r="M106" s="20"/>
      <c r="N106" s="20"/>
      <c r="O106" s="20"/>
      <c r="P106" s="21"/>
      <c r="Q106" s="65"/>
    </row>
    <row r="107" spans="1:17" ht="18">
      <c r="A107" s="66" t="s">
        <v>140</v>
      </c>
      <c r="B107" s="92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65"/>
    </row>
    <row r="108" spans="1:17" ht="18">
      <c r="A108" s="66" t="s">
        <v>141</v>
      </c>
      <c r="B108" s="92"/>
      <c r="C108" s="21"/>
      <c r="D108" s="21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1"/>
      <c r="Q108" s="70"/>
    </row>
    <row r="109" spans="1:17" ht="18">
      <c r="A109" s="66" t="s">
        <v>142</v>
      </c>
      <c r="B109" s="92"/>
      <c r="C109" s="21"/>
      <c r="D109" s="21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1"/>
      <c r="Q109" s="70"/>
    </row>
    <row r="110" spans="1:17" ht="18">
      <c r="A110" s="66" t="s">
        <v>143</v>
      </c>
      <c r="B110" s="92"/>
      <c r="C110" s="21"/>
      <c r="D110" s="21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1"/>
      <c r="Q110" s="65"/>
    </row>
    <row r="111" spans="1:17" ht="18">
      <c r="A111" s="66" t="s">
        <v>144</v>
      </c>
      <c r="B111" s="92"/>
      <c r="C111" s="21"/>
      <c r="D111" s="21"/>
      <c r="E111" s="21"/>
      <c r="F111" s="21"/>
      <c r="G111" s="21"/>
      <c r="H111" s="21"/>
      <c r="I111" s="21"/>
      <c r="J111" s="21"/>
      <c r="K111" s="21"/>
      <c r="L111" s="20"/>
      <c r="M111" s="20"/>
      <c r="N111" s="20"/>
      <c r="O111" s="20"/>
      <c r="P111" s="21"/>
      <c r="Q111" s="65"/>
    </row>
    <row r="112" spans="1:17" ht="18">
      <c r="A112" s="66" t="s">
        <v>145</v>
      </c>
      <c r="B112" s="92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65"/>
    </row>
    <row r="113" spans="1:17" ht="18">
      <c r="A113" s="66" t="s">
        <v>146</v>
      </c>
      <c r="B113" s="92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65"/>
    </row>
    <row r="114" spans="1:17" ht="15">
      <c r="A114" s="66"/>
      <c r="B114" s="92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71"/>
    </row>
    <row r="115" spans="1:17" ht="15">
      <c r="A115" s="66"/>
      <c r="B115" s="92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71"/>
    </row>
    <row r="116" spans="1:17" ht="15">
      <c r="A116" s="66"/>
      <c r="B116" s="92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7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49.00390625" style="0" customWidth="1"/>
    <col min="4" max="4" width="57.421875" style="0" customWidth="1"/>
  </cols>
  <sheetData>
    <row r="1" spans="5:7" ht="12">
      <c r="E1" s="72"/>
      <c r="F1" s="72"/>
      <c r="G1" s="72"/>
    </row>
    <row r="2" spans="1:7" ht="18">
      <c r="A2" s="73"/>
      <c r="B2" s="73"/>
      <c r="C2" s="73"/>
      <c r="D2" s="73"/>
      <c r="E2" s="72"/>
      <c r="F2" s="72"/>
      <c r="G2" s="72"/>
    </row>
    <row r="3" spans="1:7" ht="12.75">
      <c r="A3" s="74"/>
      <c r="B3" s="75"/>
      <c r="C3" s="76"/>
      <c r="D3" s="76"/>
      <c r="E3" s="72"/>
      <c r="F3" s="72"/>
      <c r="G3" s="72"/>
    </row>
    <row r="4" spans="1:7" ht="12.75">
      <c r="A4" s="74"/>
      <c r="B4" s="77"/>
      <c r="C4" s="78"/>
      <c r="D4" s="78"/>
      <c r="E4" s="72"/>
      <c r="F4" s="72"/>
      <c r="G4" s="72"/>
    </row>
    <row r="5" spans="1:7" ht="12.75">
      <c r="A5" s="74"/>
      <c r="B5" s="77"/>
      <c r="C5" s="78"/>
      <c r="D5" s="78"/>
      <c r="E5" s="72"/>
      <c r="F5" s="72"/>
      <c r="G5" s="72"/>
    </row>
    <row r="6" spans="1:7" ht="12.75">
      <c r="A6" s="74"/>
      <c r="B6" s="77"/>
      <c r="C6" s="78"/>
      <c r="D6" s="78"/>
      <c r="E6" s="72"/>
      <c r="F6" s="72"/>
      <c r="G6" s="72"/>
    </row>
    <row r="7" spans="1:7" ht="12.75">
      <c r="A7" s="74"/>
      <c r="B7" s="77"/>
      <c r="C7" s="78"/>
      <c r="D7" s="78"/>
      <c r="E7" s="72"/>
      <c r="F7" s="72"/>
      <c r="G7" s="72"/>
    </row>
    <row r="8" spans="1:7" ht="12.75">
      <c r="A8" s="74"/>
      <c r="B8" s="77"/>
      <c r="C8" s="78"/>
      <c r="D8" s="78"/>
      <c r="E8" s="72"/>
      <c r="F8" s="72"/>
      <c r="G8" s="72"/>
    </row>
    <row r="9" spans="1:7" ht="12.75">
      <c r="A9" s="74"/>
      <c r="B9" s="77"/>
      <c r="C9" s="78"/>
      <c r="D9" s="78"/>
      <c r="E9" s="72"/>
      <c r="F9" s="72"/>
      <c r="G9" s="72"/>
    </row>
    <row r="10" spans="1:7" ht="12.75">
      <c r="A10" s="74"/>
      <c r="B10" s="77"/>
      <c r="C10" s="78"/>
      <c r="D10" s="78"/>
      <c r="E10" s="72"/>
      <c r="F10" s="72"/>
      <c r="G10" s="72"/>
    </row>
    <row r="11" spans="1:7" ht="12.75">
      <c r="A11" s="74"/>
      <c r="B11" s="77"/>
      <c r="C11" s="78"/>
      <c r="D11" s="78"/>
      <c r="E11" s="72"/>
      <c r="F11" s="72"/>
      <c r="G11" s="72"/>
    </row>
    <row r="12" spans="1:7" ht="12.75">
      <c r="A12" s="74"/>
      <c r="B12" s="77"/>
      <c r="C12" s="78"/>
      <c r="D12" s="78"/>
      <c r="E12" s="72"/>
      <c r="F12" s="72"/>
      <c r="G12" s="72"/>
    </row>
    <row r="13" spans="1:7" ht="12.75">
      <c r="A13" s="74"/>
      <c r="B13" s="77"/>
      <c r="C13" s="78"/>
      <c r="D13" s="78"/>
      <c r="E13" s="72"/>
      <c r="F13" s="72"/>
      <c r="G13" s="72"/>
    </row>
    <row r="14" spans="1:7" ht="12.75">
      <c r="A14" s="74"/>
      <c r="B14" s="77"/>
      <c r="C14" s="78"/>
      <c r="D14" s="78"/>
      <c r="E14" s="72"/>
      <c r="F14" s="72"/>
      <c r="G14" s="72"/>
    </row>
    <row r="15" spans="1:7" ht="12.75">
      <c r="A15" s="74"/>
      <c r="B15" s="77"/>
      <c r="C15" s="78"/>
      <c r="D15" s="78"/>
      <c r="E15" s="72"/>
      <c r="F15" s="72"/>
      <c r="G15" s="72"/>
    </row>
    <row r="16" spans="1:7" ht="12.75">
      <c r="A16" s="74"/>
      <c r="B16" s="77"/>
      <c r="C16" s="78"/>
      <c r="D16" s="78"/>
      <c r="E16" s="72"/>
      <c r="F16" s="72"/>
      <c r="G16" s="72"/>
    </row>
    <row r="17" spans="1:7" ht="12.75">
      <c r="A17" s="74"/>
      <c r="B17" s="77"/>
      <c r="C17" s="78"/>
      <c r="D17" s="78"/>
      <c r="E17" s="72"/>
      <c r="F17" s="72"/>
      <c r="G17" s="72"/>
    </row>
    <row r="18" spans="1:7" ht="12.75">
      <c r="A18" s="74"/>
      <c r="B18" s="77"/>
      <c r="C18" s="78"/>
      <c r="D18" s="78"/>
      <c r="E18" s="72"/>
      <c r="F18" s="72"/>
      <c r="G18" s="72"/>
    </row>
    <row r="19" spans="1:7" ht="12.75">
      <c r="A19" s="74"/>
      <c r="B19" s="77"/>
      <c r="C19" s="78"/>
      <c r="D19" s="78"/>
      <c r="E19" s="72"/>
      <c r="F19" s="72"/>
      <c r="G19" s="72"/>
    </row>
    <row r="20" spans="1:7" ht="12.75">
      <c r="A20" s="74"/>
      <c r="B20" s="77"/>
      <c r="C20" s="78"/>
      <c r="D20" s="78"/>
      <c r="E20" s="72"/>
      <c r="F20" s="72"/>
      <c r="G20" s="72"/>
    </row>
    <row r="21" spans="1:7" ht="13.5">
      <c r="A21" s="74"/>
      <c r="B21" s="79"/>
      <c r="C21" s="78"/>
      <c r="D21" s="78"/>
      <c r="E21" s="72"/>
      <c r="F21" s="72"/>
      <c r="G21" s="72"/>
    </row>
    <row r="22" spans="1:7" ht="12.75">
      <c r="A22" s="74"/>
      <c r="B22" s="77"/>
      <c r="C22" s="78"/>
      <c r="D22" s="78"/>
      <c r="E22" s="72"/>
      <c r="F22" s="72"/>
      <c r="G22" s="72"/>
    </row>
    <row r="23" spans="1:7" ht="12.75">
      <c r="A23" s="74"/>
      <c r="B23" s="77"/>
      <c r="C23" s="78"/>
      <c r="D23" s="78"/>
      <c r="E23" s="72"/>
      <c r="F23" s="72"/>
      <c r="G23" s="72"/>
    </row>
    <row r="24" spans="1:4" ht="12.75">
      <c r="A24" s="74"/>
      <c r="B24" s="77"/>
      <c r="C24" s="78"/>
      <c r="D24" s="78"/>
    </row>
    <row r="25" spans="1:4" ht="12.75">
      <c r="A25" s="74"/>
      <c r="B25" s="77"/>
      <c r="C25" s="78"/>
      <c r="D25" s="78"/>
    </row>
    <row r="26" ht="18">
      <c r="B26" s="80"/>
    </row>
    <row r="27" spans="1:4" ht="12.75">
      <c r="A27" s="74"/>
      <c r="B27" s="75"/>
      <c r="C27" s="76"/>
      <c r="D27" s="76"/>
    </row>
    <row r="28" spans="1:4" ht="12.75">
      <c r="A28" s="74"/>
      <c r="B28" s="77"/>
      <c r="C28" s="78"/>
      <c r="D28" s="78"/>
    </row>
    <row r="29" spans="1:4" ht="12.75">
      <c r="A29" s="74"/>
      <c r="B29" s="77"/>
      <c r="C29" s="78"/>
      <c r="D29" s="78"/>
    </row>
    <row r="30" spans="1:4" ht="12.75">
      <c r="A30" s="74"/>
      <c r="B30" s="77"/>
      <c r="C30" s="78"/>
      <c r="D30" s="78"/>
    </row>
    <row r="31" spans="1:4" ht="12.75">
      <c r="A31" s="74"/>
      <c r="B31" s="77"/>
      <c r="C31" s="78"/>
      <c r="D31" s="78"/>
    </row>
    <row r="32" spans="1:4" ht="12.75">
      <c r="A32" s="74"/>
      <c r="B32" s="77"/>
      <c r="C32" s="78"/>
      <c r="D32" s="78"/>
    </row>
    <row r="33" spans="1:4" ht="12.75">
      <c r="A33" s="74"/>
      <c r="B33" s="77"/>
      <c r="C33" s="78"/>
      <c r="D33" s="78"/>
    </row>
    <row r="34" spans="1:4" ht="12.75">
      <c r="A34" s="74"/>
      <c r="B34" s="77"/>
      <c r="C34" s="78"/>
      <c r="D34" s="78"/>
    </row>
    <row r="35" spans="1:4" ht="12.75">
      <c r="A35" s="74"/>
      <c r="B35" s="77"/>
      <c r="C35" s="78"/>
      <c r="D35" s="78"/>
    </row>
    <row r="36" spans="1:4" ht="12.75">
      <c r="A36" s="74"/>
      <c r="B36" s="77"/>
      <c r="C36" s="78"/>
      <c r="D36" s="78"/>
    </row>
    <row r="37" spans="1:4" ht="12.75">
      <c r="A37" s="74"/>
      <c r="B37" s="77"/>
      <c r="C37" s="78"/>
      <c r="D37" s="78"/>
    </row>
    <row r="38" spans="1:4" ht="12.75">
      <c r="A38" s="74"/>
      <c r="B38" s="77"/>
      <c r="C38" s="78"/>
      <c r="D38" s="78"/>
    </row>
    <row r="39" spans="1:4" ht="12.75">
      <c r="A39" s="74"/>
      <c r="B39" s="77"/>
      <c r="C39" s="78"/>
      <c r="D39" s="78"/>
    </row>
    <row r="40" spans="1:4" ht="12.75">
      <c r="A40" s="74"/>
      <c r="B40" s="77"/>
      <c r="C40" s="78"/>
      <c r="D40" s="78"/>
    </row>
    <row r="41" spans="1:4" ht="12.75">
      <c r="A41" s="74"/>
      <c r="B41" s="77"/>
      <c r="C41" s="78"/>
      <c r="D41" s="78"/>
    </row>
    <row r="42" spans="1:4" ht="12.75">
      <c r="A42" s="74"/>
      <c r="B42" s="77"/>
      <c r="C42" s="78"/>
      <c r="D42" s="78"/>
    </row>
    <row r="43" spans="1:4" ht="12.75">
      <c r="A43" s="74"/>
      <c r="B43" s="77"/>
      <c r="C43" s="78"/>
      <c r="D43" s="7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 Judová</cp:lastModifiedBy>
  <dcterms:created xsi:type="dcterms:W3CDTF">2021-07-08T17:02:22Z</dcterms:created>
  <dcterms:modified xsi:type="dcterms:W3CDTF">2021-08-23T19:44:15Z</dcterms:modified>
  <cp:category/>
  <cp:version/>
  <cp:contentType/>
  <cp:contentStatus/>
</cp:coreProperties>
</file>