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<sst xmlns="http://schemas.openxmlformats.org/spreadsheetml/2006/main" count="298" uniqueCount="252">
  <si>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</si>
  <si>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</si>
  <si>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</si>
  <si>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</si>
  <si>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</si>
  <si>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</si>
  <si>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</si>
  <si>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</si>
  <si>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</si>
  <si>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</si>
  <si>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</si>
  <si>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</si>
  <si>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</si>
  <si>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</si>
  <si>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</si>
  <si>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</si>
  <si>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</si>
  <si>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</si>
  <si>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</si>
  <si>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</si>
  <si>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</si>
  <si>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</si>
  <si>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</si>
  <si>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</si>
  <si>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</si>
  <si>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</si>
  <si>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</si>
  <si>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</si>
  <si>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</si>
  <si>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</si>
  <si>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</si>
  <si>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</si>
  <si>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</si>
  <si>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</si>
  <si>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</si>
  <si>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</si>
  <si>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</si>
  <si>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</si>
  <si>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</si>
  <si>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</si>
  <si>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</si>
  <si>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</si>
  <si>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</si>
  <si>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</si>
  <si>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</si>
  <si>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</si>
  <si>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</si>
  <si>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</si>
  <si>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</si>
  <si>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</si>
  <si>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</si>
  <si>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</si>
  <si>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</si>
  <si>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</si>
  <si>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</si>
  <si>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</si>
  <si>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</si>
  <si>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</si>
  <si>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53.</t>
  </si>
  <si>
    <t>TŘEBÍČ</t>
  </si>
  <si>
    <t>ZLÍN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</si>
  <si>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</si>
  <si>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</si>
  <si>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</si>
  <si>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</si>
  <si>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</si>
  <si>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</si>
  <si>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</si>
  <si>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</si>
  <si>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</si>
  <si>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</si>
  <si>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</si>
  <si>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</si>
  <si>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</si>
  <si>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</si>
  <si>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</si>
  <si>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</si>
  <si>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</si>
  <si>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</si>
  <si>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</si>
  <si>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</si>
  <si>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</si>
  <si>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</si>
  <si>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</si>
  <si>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</si>
  <si>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</si>
  <si>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</si>
  <si>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</si>
  <si>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</si>
  <si>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</si>
  <si>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</si>
  <si>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</si>
  <si>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</si>
  <si>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</si>
  <si>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</si>
  <si>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</si>
  <si>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</si>
  <si>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</si>
  <si>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</si>
  <si>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</si>
  <si>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</si>
  <si>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</si>
  <si>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</si>
  <si>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</si>
  <si>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</si>
  <si>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</si>
  <si>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</si>
  <si>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</si>
  <si>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</si>
  <si>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</si>
  <si>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</si>
  <si>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</si>
  <si>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</si>
  <si>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</si>
  <si>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</si>
  <si>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</si>
  <si>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</si>
  <si>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</si>
  <si>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</si>
  <si>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</si>
  <si>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ŽLTC BRNO</t>
  </si>
  <si>
    <t>WIRGLER TOMÁŠ</t>
  </si>
  <si>
    <t>JIHLAVA</t>
  </si>
  <si>
    <t>MIKULOV</t>
  </si>
  <si>
    <t>KOŠŤÁL JAKUB</t>
  </si>
  <si>
    <t>LUKŠ PATRIK</t>
  </si>
  <si>
    <t>ŽÁK FILIP</t>
  </si>
  <si>
    <t>VEŠKRNA TOMÁŠ</t>
  </si>
  <si>
    <t>MLČŮCH MARTIN</t>
  </si>
  <si>
    <t xml:space="preserve">LAŠŠAN RADEK </t>
  </si>
  <si>
    <t xml:space="preserve">FERENC ONDŘEJ </t>
  </si>
  <si>
    <t>VESELÝ MARIAN</t>
  </si>
  <si>
    <t>KROMĚŘÍŽ</t>
  </si>
  <si>
    <t>ŠNORICH MATIAS</t>
  </si>
  <si>
    <t>DUFEK ŠIMON</t>
  </si>
  <si>
    <t>START BRNO</t>
  </si>
  <si>
    <t>CHOCHOLATÝ TOBIÁŠ</t>
  </si>
  <si>
    <t xml:space="preserve">TIŠNOV </t>
  </si>
  <si>
    <t>ŠINDELKA ADAM</t>
  </si>
  <si>
    <t>KKŇÁVEK DAN</t>
  </si>
  <si>
    <t xml:space="preserve">KELLO RADIM </t>
  </si>
  <si>
    <t>KRČÁL LUKÁŠ</t>
  </si>
  <si>
    <t>ŽLTC</t>
  </si>
  <si>
    <t>TIŠNOV</t>
  </si>
  <si>
    <t>SLOVÁCKO</t>
  </si>
  <si>
    <t>TC-MJ</t>
  </si>
  <si>
    <t>ROBENEK ŠTĚPÁN</t>
  </si>
  <si>
    <t>ŠIPULA DAVID</t>
  </si>
  <si>
    <t>RYBKA JAN</t>
  </si>
  <si>
    <t>NĚMEC ADAM</t>
  </si>
  <si>
    <t>ČECH DANIEL</t>
  </si>
  <si>
    <t>VRBA JAN</t>
  </si>
  <si>
    <t>VARINSKÝ TIBOR</t>
  </si>
  <si>
    <t>VOMELA TOMÁŠ</t>
  </si>
  <si>
    <t xml:space="preserve">OSTRAVSKÝ JIŘÍ </t>
  </si>
  <si>
    <t>KOLÁŘ PATRIK</t>
  </si>
  <si>
    <t>RYBKA DAVID</t>
  </si>
  <si>
    <t>BRTNÍK JAN</t>
  </si>
  <si>
    <t>BRTNÍK JOSEF</t>
  </si>
  <si>
    <t>NEVRLÝ JAKUB</t>
  </si>
  <si>
    <t>KROUPA MICHAEL</t>
  </si>
  <si>
    <t>OHAREK FRANTIŠEK</t>
  </si>
  <si>
    <t>KNOTEK DAN</t>
  </si>
  <si>
    <t>DVOŘÁK JAMUB</t>
  </si>
  <si>
    <t>STUDENKA</t>
  </si>
  <si>
    <t>VAL. MEZIŘÍČÍ</t>
  </si>
  <si>
    <t>PŘEROV</t>
  </si>
  <si>
    <t>FRIČ MARTIN</t>
  </si>
  <si>
    <t>TREND SPORT</t>
  </si>
  <si>
    <t>VSETÍN</t>
  </si>
  <si>
    <t>HTK TŘEBÍČ</t>
  </si>
  <si>
    <t>VIZOVICE</t>
  </si>
  <si>
    <t>DRNOVICE</t>
  </si>
  <si>
    <t>NAPAJEDLA</t>
  </si>
  <si>
    <t>OTROKOVICE</t>
  </si>
  <si>
    <t>ITS TENNIS CLUB</t>
  </si>
  <si>
    <t>TRUSKA VOJTĚCH</t>
  </si>
  <si>
    <t>MERTA JAKUB</t>
  </si>
  <si>
    <t>PERNICA ERIC</t>
  </si>
  <si>
    <t>KVAPIL ANTONÍN</t>
  </si>
  <si>
    <t>TYNIŠTĚ NAD ORLICÍ</t>
  </si>
  <si>
    <t>KAŠPAROVSKÝ  NIKOLA</t>
  </si>
  <si>
    <t>BLTC BRNO</t>
  </si>
  <si>
    <t>PAŘÍZEK TOMÁŠ</t>
  </si>
  <si>
    <t>NĚNIČKA DOMINIK</t>
  </si>
  <si>
    <t>KYJOV</t>
  </si>
  <si>
    <t>DANĚK TOMÁŠ</t>
  </si>
  <si>
    <t>KUČERA DOMINIK</t>
  </si>
  <si>
    <t>MOSILANA</t>
  </si>
  <si>
    <t>HEGER DANIEL</t>
  </si>
  <si>
    <t>BILOVICE NAD SV.</t>
  </si>
  <si>
    <t>KOLAČNÝ JAKUB</t>
  </si>
  <si>
    <t>STANĚK DOMINIK</t>
  </si>
  <si>
    <t>KUBIČEK MARTIN</t>
  </si>
  <si>
    <t>TENIS AKADEMIE BÁLEK</t>
  </si>
  <si>
    <t>VONDRÁČEK ROBERT</t>
  </si>
  <si>
    <t>VONDRÁČEK TOMÁŠ</t>
  </si>
  <si>
    <t>KIJ SAMUEL</t>
  </si>
  <si>
    <t>TK TŘEBÍČ</t>
  </si>
  <si>
    <t>TC BRNO</t>
  </si>
  <si>
    <t>BRTNIČEK KUBA</t>
  </si>
  <si>
    <t>KOSTKA DANIEL</t>
  </si>
  <si>
    <t>BLANSKO</t>
  </si>
  <si>
    <t>VŠETEČKA JOSEF</t>
  </si>
  <si>
    <t>KRAVÍ HORA</t>
  </si>
  <si>
    <t>POŇUCHÁLEK PAVEL</t>
  </si>
  <si>
    <t>KOSTKA DOMINIK</t>
  </si>
  <si>
    <t>MAJC  ANDRE</t>
  </si>
  <si>
    <t>PRUSENOVSKÝ  JAN</t>
  </si>
  <si>
    <t>WEILER ADAM</t>
  </si>
  <si>
    <t>STRÁNÍ</t>
  </si>
  <si>
    <t>STANISLAV TOBIÁŠ</t>
  </si>
  <si>
    <t xml:space="preserve">LAČŇÁK TOBIÁŠ </t>
  </si>
  <si>
    <t>DOLEŽAL DAVID</t>
  </si>
  <si>
    <t>KOTEK DAN</t>
  </si>
  <si>
    <t>SLOVÁSKO</t>
  </si>
  <si>
    <t>NOVÁK PETR</t>
  </si>
  <si>
    <t>BZENEC</t>
  </si>
  <si>
    <t>CHALOUPKA TIMOTEI</t>
  </si>
  <si>
    <t>LTC HODONÍN</t>
  </si>
  <si>
    <t>WITOŠ ONDŘEJ</t>
  </si>
  <si>
    <t>HAMR</t>
  </si>
  <si>
    <t>HLOUCH SEBASTIÁN</t>
  </si>
  <si>
    <t>SCHNEEBAUM ANDREAS</t>
  </si>
  <si>
    <t>HOLÝ ŠTĚPÁN</t>
  </si>
  <si>
    <t>POHOŘELICE</t>
  </si>
  <si>
    <t>STREJČEK ANDREJ</t>
  </si>
  <si>
    <t>SANDECKÝ DAVID</t>
  </si>
  <si>
    <t>BRNO</t>
  </si>
  <si>
    <t>KOLLAR MARKUS</t>
  </si>
  <si>
    <t>ZLIN MLADCOVÁ</t>
  </si>
  <si>
    <t>BORÁK LUKÁŠ</t>
  </si>
  <si>
    <t>MOSILANA BRNO</t>
  </si>
  <si>
    <t>PRUDEK ŠIMON</t>
  </si>
  <si>
    <t>BORS BŘECLAV</t>
  </si>
  <si>
    <t>URBÁNOŠ FILIP</t>
  </si>
  <si>
    <t>ČESKÉ BUDĚJOVICE</t>
  </si>
  <si>
    <t>SLOBODA LEON</t>
  </si>
  <si>
    <t xml:space="preserve">RAKOUŠ MICHAL </t>
  </si>
  <si>
    <t>DUJKA DOMINIK</t>
  </si>
  <si>
    <t>FEDOR JAKUB</t>
  </si>
  <si>
    <t>VRATIMOV</t>
  </si>
  <si>
    <t>KRŠKA TOMÁŠ</t>
  </si>
  <si>
    <t>HLINSKO</t>
  </si>
  <si>
    <t>DUFEEK PAVEL</t>
  </si>
  <si>
    <t>DRLIK DAVID</t>
  </si>
  <si>
    <t>NA DOLINĚ</t>
  </si>
  <si>
    <t>JURKA  TOMÁŠ</t>
  </si>
  <si>
    <t>STARÝ LÍSKOVEC</t>
  </si>
  <si>
    <t>ŠKRABAL MAREK</t>
  </si>
  <si>
    <t>VACLAVEK TOMÁŠ</t>
  </si>
  <si>
    <t>KUČERŇÁK JAKUB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</si>
</sst>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3" fillId="37" borderId="19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56" fillId="36" borderId="32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18" fillId="36" borderId="18" xfId="0" applyFont="1" applyFill="1" applyBorder="1" applyAlignment="1">
      <alignment/>
    </xf>
    <xf numFmtId="0" fontId="17" fillId="36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36" xfId="0" applyFont="1" applyFill="1" applyBorder="1" applyAlignment="1">
      <alignment/>
    </xf>
    <xf numFmtId="0" fontId="57" fillId="38" borderId="19" xfId="0" applyFont="1" applyFill="1" applyBorder="1" applyAlignment="1">
      <alignment/>
    </xf>
    <xf numFmtId="0" fontId="13" fillId="37" borderId="33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13" fillId="37" borderId="39" xfId="0" applyFont="1" applyFill="1" applyBorder="1" applyAlignment="1">
      <alignment/>
    </xf>
    <xf numFmtId="0" fontId="13" fillId="37" borderId="30" xfId="0" applyFont="1" applyFill="1" applyBorder="1" applyAlignment="1">
      <alignment/>
    </xf>
    <xf numFmtId="0" fontId="13" fillId="37" borderId="20" xfId="0" applyFont="1" applyFill="1" applyBorder="1" applyAlignment="1">
      <alignment/>
    </xf>
    <xf numFmtId="0" fontId="13" fillId="37" borderId="22" xfId="0" applyFont="1" applyFill="1" applyBorder="1" applyAlignment="1">
      <alignment/>
    </xf>
    <xf numFmtId="0" fontId="13" fillId="37" borderId="40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3" fillId="37" borderId="21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4" fillId="39" borderId="34" xfId="0" applyFont="1" applyFill="1" applyBorder="1" applyAlignment="1">
      <alignment/>
    </xf>
    <xf numFmtId="0" fontId="4" fillId="39" borderId="35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43" xfId="0" applyFont="1" applyFill="1" applyBorder="1" applyAlignment="1">
      <alignment/>
    </xf>
    <xf numFmtId="0" fontId="4" fillId="39" borderId="44" xfId="0" applyFont="1" applyFill="1" applyBorder="1" applyAlignment="1">
      <alignment/>
    </xf>
    <xf numFmtId="0" fontId="4" fillId="39" borderId="45" xfId="0" applyFont="1" applyFill="1" applyBorder="1" applyAlignment="1">
      <alignment/>
    </xf>
    <xf numFmtId="0" fontId="4" fillId="39" borderId="46" xfId="0" applyFont="1" applyFill="1" applyBorder="1" applyAlignment="1">
      <alignment/>
    </xf>
    <xf numFmtId="0" fontId="4" fillId="39" borderId="36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3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3" fillId="38" borderId="33" xfId="0" applyFont="1" applyFill="1" applyBorder="1" applyAlignment="1">
      <alignment/>
    </xf>
    <xf numFmtId="0" fontId="13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33" xfId="0" applyFont="1" applyFill="1" applyBorder="1" applyAlignment="1">
      <alignment/>
    </xf>
    <xf numFmtId="0" fontId="13" fillId="40" borderId="22" xfId="0" applyFont="1" applyFill="1" applyBorder="1" applyAlignment="1">
      <alignment/>
    </xf>
    <xf numFmtId="0" fontId="13" fillId="40" borderId="30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3" fillId="40" borderId="38" xfId="0" applyFont="1" applyFill="1" applyBorder="1" applyAlignment="1">
      <alignment/>
    </xf>
    <xf numFmtId="0" fontId="13" fillId="37" borderId="24" xfId="0" applyFont="1" applyFill="1" applyBorder="1" applyAlignment="1">
      <alignment/>
    </xf>
    <xf numFmtId="0" fontId="13" fillId="40" borderId="19" xfId="0" applyFont="1" applyFill="1" applyBorder="1" applyAlignment="1">
      <alignment/>
    </xf>
    <xf numFmtId="0" fontId="13" fillId="41" borderId="19" xfId="0" applyFont="1" applyFill="1" applyBorder="1" applyAlignment="1">
      <alignment/>
    </xf>
    <xf numFmtId="0" fontId="13" fillId="41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13" fillId="41" borderId="3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7" borderId="49" xfId="0" applyFont="1" applyFill="1" applyBorder="1" applyAlignment="1">
      <alignment/>
    </xf>
    <xf numFmtId="0" fontId="1" fillId="40" borderId="37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5" fillId="42" borderId="19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1" max="1" width="6.421875" style="0" customWidth="1"/>
    <col min="2" max="2" width="22.57421875" style="0" customWidth="1"/>
    <col min="3" max="3" width="7.140625" style="0" customWidth="1"/>
    <col min="4" max="4" width="21.8515625" style="0" customWidth="1"/>
    <col min="5" max="5" width="9.57421875" style="0" customWidth="1"/>
    <col min="6" max="6" width="9.28125" style="0" customWidth="1"/>
    <col min="7" max="7" width="8.00390625" style="0" customWidth="1"/>
    <col min="8" max="8" width="8.7109375" style="0" customWidth="1"/>
    <col min="9" max="9" width="9.00390625" style="0" customWidth="1"/>
    <col min="10" max="10" width="9.7109375" style="0" customWidth="1"/>
    <col min="11" max="11" width="13.7109375" style="0" hidden="1" customWidth="1"/>
    <col min="12" max="12" width="7.421875" style="0" customWidth="1"/>
    <col min="13" max="13" width="9.7109375" style="0" customWidth="1"/>
    <col min="14" max="14" width="14.8515625" style="0" hidden="1" customWidth="1"/>
    <col min="15" max="15" width="0.13671875" style="0" customWidth="1"/>
    <col min="16" max="16" width="2.7109375" style="0" hidden="1" customWidth="1"/>
    <col min="17" max="17" width="11.00390625" style="0" customWidth="1"/>
  </cols>
  <sheetData>
    <row r="1" spans="1:17" ht="33" thickBot="1">
      <c r="A1" s="9"/>
      <c r="B1" s="47" t="s">
        <v>119</v>
      </c>
      <c r="C1" s="47"/>
      <c r="D1" s="47"/>
      <c r="E1" s="47"/>
      <c r="F1" s="47"/>
      <c r="G1" s="47"/>
      <c r="H1" s="47"/>
      <c r="I1" s="47"/>
      <c r="J1" s="47"/>
      <c r="K1" s="48"/>
      <c r="L1" s="49"/>
      <c r="M1" s="50"/>
      <c r="N1" s="20"/>
      <c r="O1" s="10"/>
      <c r="P1" s="10"/>
      <c r="Q1" s="46">
        <v>2018</v>
      </c>
    </row>
    <row r="2" spans="1:17" ht="13.5" thickBot="1">
      <c r="A2" s="8" t="s">
        <v>5</v>
      </c>
      <c r="B2" s="15" t="s">
        <v>0</v>
      </c>
      <c r="C2" s="15" t="s">
        <v>1</v>
      </c>
      <c r="D2" s="15" t="s">
        <v>2</v>
      </c>
      <c r="E2" s="18" t="s">
        <v>57</v>
      </c>
      <c r="F2" s="18" t="s">
        <v>60</v>
      </c>
      <c r="G2" s="18" t="s">
        <v>142</v>
      </c>
      <c r="H2" s="18" t="s">
        <v>143</v>
      </c>
      <c r="I2" s="18" t="s">
        <v>144</v>
      </c>
      <c r="J2" s="18" t="s">
        <v>59</v>
      </c>
      <c r="K2" s="19"/>
      <c r="L2" s="18" t="s">
        <v>145</v>
      </c>
      <c r="M2" s="21" t="s">
        <v>3</v>
      </c>
      <c r="N2" s="21"/>
      <c r="O2" s="21"/>
      <c r="P2" s="21"/>
      <c r="Q2" s="16" t="s">
        <v>4</v>
      </c>
    </row>
    <row r="3" spans="1:17" ht="17.25">
      <c r="A3" s="111" t="s">
        <v>6</v>
      </c>
      <c r="B3" s="76" t="s">
        <v>121</v>
      </c>
      <c r="C3" s="62">
        <v>2009</v>
      </c>
      <c r="D3" s="62" t="s">
        <v>57</v>
      </c>
      <c r="E3" s="90">
        <v>22</v>
      </c>
      <c r="F3" s="105">
        <v>25</v>
      </c>
      <c r="G3" s="90">
        <v>29</v>
      </c>
      <c r="H3" s="90">
        <v>27</v>
      </c>
      <c r="I3" s="90">
        <v>28</v>
      </c>
      <c r="J3" s="61">
        <v>0</v>
      </c>
      <c r="K3" s="71"/>
      <c r="L3" s="71">
        <v>0</v>
      </c>
      <c r="M3" s="91">
        <v>29</v>
      </c>
      <c r="N3" s="31"/>
      <c r="O3" s="31"/>
      <c r="P3" s="1"/>
      <c r="Q3" s="23">
        <v>138</v>
      </c>
    </row>
    <row r="4" spans="1:17" ht="17.25">
      <c r="A4" s="111" t="s">
        <v>7</v>
      </c>
      <c r="B4" s="77" t="s">
        <v>127</v>
      </c>
      <c r="C4" s="1">
        <v>2009</v>
      </c>
      <c r="D4" s="42" t="s">
        <v>122</v>
      </c>
      <c r="E4" s="102">
        <v>16</v>
      </c>
      <c r="F4" s="89">
        <v>31</v>
      </c>
      <c r="G4" s="91">
        <v>23</v>
      </c>
      <c r="H4" s="102">
        <v>16</v>
      </c>
      <c r="I4" s="91">
        <v>25</v>
      </c>
      <c r="J4" s="91">
        <v>18</v>
      </c>
      <c r="K4" s="44"/>
      <c r="L4" s="101">
        <v>11</v>
      </c>
      <c r="M4" s="91">
        <v>17</v>
      </c>
      <c r="N4" s="31"/>
      <c r="O4" s="31"/>
      <c r="P4" s="1"/>
      <c r="Q4" s="24">
        <v>114</v>
      </c>
    </row>
    <row r="5" spans="1:17" ht="17.25">
      <c r="A5" s="111" t="s">
        <v>8</v>
      </c>
      <c r="B5" s="77" t="s">
        <v>129</v>
      </c>
      <c r="C5" s="42">
        <v>2009</v>
      </c>
      <c r="D5" s="42" t="s">
        <v>123</v>
      </c>
      <c r="E5" s="91">
        <v>19</v>
      </c>
      <c r="F5" s="91">
        <v>17</v>
      </c>
      <c r="G5" s="41">
        <v>0</v>
      </c>
      <c r="H5" s="91">
        <v>18</v>
      </c>
      <c r="I5" s="91">
        <v>22</v>
      </c>
      <c r="J5" s="89">
        <v>21</v>
      </c>
      <c r="K5" s="44"/>
      <c r="L5" s="101">
        <v>12</v>
      </c>
      <c r="M5" s="102">
        <v>9</v>
      </c>
      <c r="N5" s="41"/>
      <c r="O5" s="41"/>
      <c r="P5" s="1"/>
      <c r="Q5" s="24">
        <v>97</v>
      </c>
    </row>
    <row r="6" spans="1:17" ht="17.25">
      <c r="A6" s="111" t="s">
        <v>9</v>
      </c>
      <c r="B6" s="77" t="s">
        <v>130</v>
      </c>
      <c r="C6" s="42">
        <v>2009</v>
      </c>
      <c r="D6" s="42" t="s">
        <v>120</v>
      </c>
      <c r="E6" s="91">
        <v>13</v>
      </c>
      <c r="F6" s="102">
        <v>7</v>
      </c>
      <c r="G6" s="91">
        <v>26</v>
      </c>
      <c r="H6" s="91">
        <v>21</v>
      </c>
      <c r="I6" s="41">
        <v>0</v>
      </c>
      <c r="J6" s="91">
        <v>15</v>
      </c>
      <c r="K6" s="44"/>
      <c r="L6" s="100">
        <v>20</v>
      </c>
      <c r="M6" s="41">
        <v>0</v>
      </c>
      <c r="N6" s="41"/>
      <c r="O6" s="41"/>
      <c r="P6" s="1"/>
      <c r="Q6" s="24">
        <v>95</v>
      </c>
    </row>
    <row r="7" spans="1:17" ht="17.25">
      <c r="A7" s="111" t="s">
        <v>10</v>
      </c>
      <c r="B7" s="77" t="s">
        <v>146</v>
      </c>
      <c r="C7" s="42">
        <v>2009</v>
      </c>
      <c r="D7" s="42" t="s">
        <v>164</v>
      </c>
      <c r="E7" s="41">
        <v>0</v>
      </c>
      <c r="F7" s="91">
        <v>28</v>
      </c>
      <c r="G7" s="41">
        <v>0</v>
      </c>
      <c r="H7" s="41">
        <v>0</v>
      </c>
      <c r="I7" s="91">
        <v>18</v>
      </c>
      <c r="J7" s="41">
        <v>0</v>
      </c>
      <c r="K7" s="44"/>
      <c r="L7" s="100">
        <v>23</v>
      </c>
      <c r="M7" s="91">
        <v>21</v>
      </c>
      <c r="N7" s="41"/>
      <c r="O7" s="41"/>
      <c r="P7" s="1"/>
      <c r="Q7" s="24">
        <f>SUM(E7:P7)</f>
        <v>90</v>
      </c>
    </row>
    <row r="8" spans="1:17" ht="17.25">
      <c r="A8" s="111" t="s">
        <v>11</v>
      </c>
      <c r="B8" s="77" t="s">
        <v>126</v>
      </c>
      <c r="C8" s="1">
        <v>2009</v>
      </c>
      <c r="D8" s="42" t="s">
        <v>120</v>
      </c>
      <c r="E8" s="91">
        <v>12</v>
      </c>
      <c r="F8" s="91">
        <v>19</v>
      </c>
      <c r="G8" s="41">
        <v>0</v>
      </c>
      <c r="H8" s="91">
        <v>15</v>
      </c>
      <c r="I8" s="91">
        <v>16</v>
      </c>
      <c r="J8" s="41">
        <v>0</v>
      </c>
      <c r="K8" s="44"/>
      <c r="L8" s="44">
        <v>0</v>
      </c>
      <c r="M8" s="91">
        <v>13</v>
      </c>
      <c r="N8" s="31"/>
      <c r="O8" s="31"/>
      <c r="P8" s="29"/>
      <c r="Q8" s="24">
        <f>SUM(E8:P8)</f>
        <v>75</v>
      </c>
    </row>
    <row r="9" spans="1:17" ht="17.25">
      <c r="A9" s="111" t="s">
        <v>12</v>
      </c>
      <c r="B9" s="77" t="s">
        <v>133</v>
      </c>
      <c r="C9" s="1">
        <v>2010</v>
      </c>
      <c r="D9" s="42" t="s">
        <v>3</v>
      </c>
      <c r="E9" s="91">
        <v>10</v>
      </c>
      <c r="F9" s="41">
        <v>0</v>
      </c>
      <c r="G9" s="91">
        <v>20</v>
      </c>
      <c r="H9" s="41">
        <v>0</v>
      </c>
      <c r="I9" s="91">
        <v>15</v>
      </c>
      <c r="J9" s="41">
        <v>0</v>
      </c>
      <c r="K9" s="44"/>
      <c r="L9" s="100">
        <v>13</v>
      </c>
      <c r="M9" s="91">
        <v>13</v>
      </c>
      <c r="N9" s="31"/>
      <c r="O9" s="31"/>
      <c r="P9" s="1"/>
      <c r="Q9" s="24">
        <f>SUM(E9:P9)</f>
        <v>71</v>
      </c>
    </row>
    <row r="10" spans="1:17" ht="17.25">
      <c r="A10" s="111" t="s">
        <v>13</v>
      </c>
      <c r="B10" s="77" t="s">
        <v>124</v>
      </c>
      <c r="C10" s="1">
        <v>2009</v>
      </c>
      <c r="D10" s="42" t="s">
        <v>59</v>
      </c>
      <c r="E10" s="91">
        <v>8</v>
      </c>
      <c r="F10" s="91">
        <v>21</v>
      </c>
      <c r="G10" s="41">
        <v>0</v>
      </c>
      <c r="H10" s="91">
        <v>14</v>
      </c>
      <c r="I10" s="91">
        <v>17</v>
      </c>
      <c r="J10" s="91">
        <v>9</v>
      </c>
      <c r="K10" s="44"/>
      <c r="L10" s="101">
        <v>8</v>
      </c>
      <c r="M10" s="41">
        <v>0</v>
      </c>
      <c r="N10" s="31"/>
      <c r="O10" s="31"/>
      <c r="P10" s="31"/>
      <c r="Q10" s="24">
        <v>69</v>
      </c>
    </row>
    <row r="11" spans="1:17" ht="17.25">
      <c r="A11" s="111" t="s">
        <v>14</v>
      </c>
      <c r="B11" s="77" t="s">
        <v>128</v>
      </c>
      <c r="C11" s="1">
        <v>2009</v>
      </c>
      <c r="D11" s="42" t="s">
        <v>135</v>
      </c>
      <c r="E11" s="91">
        <v>6</v>
      </c>
      <c r="F11" s="41">
        <v>0</v>
      </c>
      <c r="G11" s="91">
        <v>18</v>
      </c>
      <c r="H11" s="41">
        <v>0</v>
      </c>
      <c r="I11" s="91">
        <v>14</v>
      </c>
      <c r="J11" s="91">
        <v>11</v>
      </c>
      <c r="K11" s="44"/>
      <c r="L11" s="100">
        <v>17</v>
      </c>
      <c r="M11" s="102">
        <v>5</v>
      </c>
      <c r="N11" s="31"/>
      <c r="O11" s="31"/>
      <c r="P11" s="31"/>
      <c r="Q11" s="24">
        <v>66</v>
      </c>
    </row>
    <row r="12" spans="1:17" ht="17.25">
      <c r="A12" s="111" t="s">
        <v>15</v>
      </c>
      <c r="B12" s="77" t="s">
        <v>125</v>
      </c>
      <c r="C12" s="1">
        <v>2009</v>
      </c>
      <c r="D12" s="42" t="s">
        <v>59</v>
      </c>
      <c r="E12" s="91">
        <v>9</v>
      </c>
      <c r="F12" s="41">
        <v>0</v>
      </c>
      <c r="G12" s="91">
        <v>19</v>
      </c>
      <c r="H12" s="41">
        <v>0</v>
      </c>
      <c r="I12" s="102">
        <v>8</v>
      </c>
      <c r="J12" s="91">
        <v>10</v>
      </c>
      <c r="K12" s="44"/>
      <c r="L12" s="100">
        <v>14</v>
      </c>
      <c r="M12" s="91">
        <v>10</v>
      </c>
      <c r="N12" s="31"/>
      <c r="O12" s="31"/>
      <c r="P12" s="29"/>
      <c r="Q12" s="24">
        <v>62</v>
      </c>
    </row>
    <row r="13" spans="1:17" ht="17.25">
      <c r="A13" s="45" t="s">
        <v>16</v>
      </c>
      <c r="B13" s="77" t="s">
        <v>134</v>
      </c>
      <c r="C13" s="1">
        <v>2009</v>
      </c>
      <c r="D13" s="42" t="s">
        <v>59</v>
      </c>
      <c r="E13" s="91">
        <v>7</v>
      </c>
      <c r="F13" s="41">
        <v>0</v>
      </c>
      <c r="G13" s="91">
        <v>11</v>
      </c>
      <c r="H13" s="91">
        <v>17</v>
      </c>
      <c r="I13" s="41">
        <v>0</v>
      </c>
      <c r="J13" s="91">
        <v>8</v>
      </c>
      <c r="K13" s="44"/>
      <c r="L13" s="44">
        <v>0</v>
      </c>
      <c r="M13" s="91">
        <v>8</v>
      </c>
      <c r="N13" s="31"/>
      <c r="O13" s="31"/>
      <c r="P13" s="29"/>
      <c r="Q13" s="24">
        <f>SUM(E13:P13)</f>
        <v>51</v>
      </c>
    </row>
    <row r="14" spans="1:17" ht="17.25">
      <c r="A14" s="45" t="s">
        <v>17</v>
      </c>
      <c r="B14" s="77" t="s">
        <v>147</v>
      </c>
      <c r="C14" s="1">
        <v>2009</v>
      </c>
      <c r="D14" s="42" t="s">
        <v>165</v>
      </c>
      <c r="E14" s="41">
        <v>0</v>
      </c>
      <c r="F14" s="91">
        <v>22</v>
      </c>
      <c r="G14" s="41">
        <v>0</v>
      </c>
      <c r="H14" s="91">
        <v>24</v>
      </c>
      <c r="I14" s="41">
        <v>0</v>
      </c>
      <c r="J14" s="41">
        <v>0</v>
      </c>
      <c r="K14" s="44"/>
      <c r="L14" s="44">
        <v>0</v>
      </c>
      <c r="M14" s="41">
        <v>0</v>
      </c>
      <c r="N14" s="31"/>
      <c r="O14" s="31"/>
      <c r="P14" s="29"/>
      <c r="Q14" s="24">
        <f>SUM(E14:P14)</f>
        <v>46</v>
      </c>
    </row>
    <row r="15" spans="1:17" ht="17.25">
      <c r="A15" s="45" t="s">
        <v>18</v>
      </c>
      <c r="B15" s="77" t="s">
        <v>149</v>
      </c>
      <c r="C15" s="1">
        <v>2009</v>
      </c>
      <c r="D15" s="42" t="s">
        <v>3</v>
      </c>
      <c r="E15" s="41">
        <v>0</v>
      </c>
      <c r="F15" s="91">
        <v>16</v>
      </c>
      <c r="G15" s="41">
        <v>0</v>
      </c>
      <c r="H15" s="41">
        <v>0</v>
      </c>
      <c r="I15" s="41">
        <v>0</v>
      </c>
      <c r="J15" s="41">
        <v>0</v>
      </c>
      <c r="K15" s="44"/>
      <c r="L15" s="44">
        <v>0</v>
      </c>
      <c r="M15" s="91">
        <v>19</v>
      </c>
      <c r="N15" s="31"/>
      <c r="O15" s="43"/>
      <c r="P15" s="31"/>
      <c r="Q15" s="24">
        <f>SUM(E15:P15)</f>
        <v>35</v>
      </c>
    </row>
    <row r="16" spans="1:17" ht="17.25">
      <c r="A16" s="45" t="s">
        <v>19</v>
      </c>
      <c r="B16" s="77" t="s">
        <v>177</v>
      </c>
      <c r="C16" s="1">
        <v>2009</v>
      </c>
      <c r="D16" s="42" t="s">
        <v>120</v>
      </c>
      <c r="E16" s="41">
        <v>0</v>
      </c>
      <c r="F16" s="41">
        <v>0</v>
      </c>
      <c r="G16" s="91">
        <v>16</v>
      </c>
      <c r="H16" s="91">
        <v>13</v>
      </c>
      <c r="I16" s="41">
        <v>0</v>
      </c>
      <c r="J16" s="91">
        <v>5</v>
      </c>
      <c r="K16" s="44"/>
      <c r="L16" s="44">
        <v>0</v>
      </c>
      <c r="M16" s="41">
        <v>0</v>
      </c>
      <c r="N16" s="31"/>
      <c r="O16" s="31"/>
      <c r="P16" s="31"/>
      <c r="Q16" s="24">
        <f>SUM(E16:P16)</f>
        <v>34</v>
      </c>
    </row>
    <row r="17" spans="1:17" ht="17.25">
      <c r="A17" s="45" t="s">
        <v>20</v>
      </c>
      <c r="B17" s="77" t="s">
        <v>209</v>
      </c>
      <c r="C17" s="1">
        <v>2009</v>
      </c>
      <c r="D17" s="42" t="s">
        <v>210</v>
      </c>
      <c r="E17" s="41">
        <v>0</v>
      </c>
      <c r="F17" s="41">
        <v>0</v>
      </c>
      <c r="G17" s="41">
        <v>0</v>
      </c>
      <c r="H17" s="41">
        <v>0</v>
      </c>
      <c r="I17" s="91">
        <v>12</v>
      </c>
      <c r="J17" s="41">
        <v>0</v>
      </c>
      <c r="K17" s="44"/>
      <c r="L17" s="44">
        <v>0</v>
      </c>
      <c r="M17" s="91">
        <v>20</v>
      </c>
      <c r="N17" s="35"/>
      <c r="O17" s="31"/>
      <c r="P17" s="35"/>
      <c r="Q17" s="24">
        <f>SUM(E17:P17)</f>
        <v>32</v>
      </c>
    </row>
    <row r="18" spans="1:17" ht="17.25">
      <c r="A18" s="45" t="s">
        <v>21</v>
      </c>
      <c r="B18" s="77" t="s">
        <v>237</v>
      </c>
      <c r="C18" s="1">
        <v>2009</v>
      </c>
      <c r="D18" s="42" t="s">
        <v>3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4"/>
      <c r="L18" s="44">
        <v>0</v>
      </c>
      <c r="M18" s="89">
        <v>32</v>
      </c>
      <c r="N18" s="31"/>
      <c r="O18" s="31"/>
      <c r="P18" s="1"/>
      <c r="Q18" s="24">
        <f>SUM(E18:P18)</f>
        <v>32</v>
      </c>
    </row>
    <row r="19" spans="1:17" ht="17.25">
      <c r="A19" s="45" t="s">
        <v>22</v>
      </c>
      <c r="B19" s="77" t="s">
        <v>138</v>
      </c>
      <c r="C19" s="1">
        <v>2010</v>
      </c>
      <c r="D19" s="42" t="s">
        <v>120</v>
      </c>
      <c r="E19" s="91">
        <v>4</v>
      </c>
      <c r="F19" s="41">
        <v>0</v>
      </c>
      <c r="G19" s="91">
        <v>15</v>
      </c>
      <c r="H19" s="41">
        <v>0</v>
      </c>
      <c r="I19" s="41">
        <v>0</v>
      </c>
      <c r="J19" s="91">
        <v>12</v>
      </c>
      <c r="K19" s="44"/>
      <c r="L19" s="44">
        <v>0</v>
      </c>
      <c r="M19" s="41">
        <v>0</v>
      </c>
      <c r="N19" s="31"/>
      <c r="O19" s="31"/>
      <c r="P19" s="29"/>
      <c r="Q19" s="24">
        <f>SUM(E19:P19)</f>
        <v>31</v>
      </c>
    </row>
    <row r="20" spans="1:17" ht="17.25">
      <c r="A20" s="45" t="s">
        <v>23</v>
      </c>
      <c r="B20" s="77" t="s">
        <v>176</v>
      </c>
      <c r="C20" s="1">
        <v>2009</v>
      </c>
      <c r="D20" s="42" t="s">
        <v>120</v>
      </c>
      <c r="E20" s="41">
        <v>0</v>
      </c>
      <c r="F20" s="41">
        <v>0</v>
      </c>
      <c r="G20" s="91">
        <v>17</v>
      </c>
      <c r="H20" s="41">
        <v>0</v>
      </c>
      <c r="I20" s="91">
        <v>9</v>
      </c>
      <c r="J20" s="41">
        <v>0</v>
      </c>
      <c r="K20" s="44"/>
      <c r="L20" s="44">
        <v>0</v>
      </c>
      <c r="M20" s="41">
        <v>0</v>
      </c>
      <c r="N20" s="31"/>
      <c r="O20" s="31"/>
      <c r="P20" s="1"/>
      <c r="Q20" s="24">
        <f>SUM(E20:P20)</f>
        <v>26</v>
      </c>
    </row>
    <row r="21" spans="1:17" ht="17.25">
      <c r="A21" s="11" t="s">
        <v>24</v>
      </c>
      <c r="B21" s="77" t="s">
        <v>238</v>
      </c>
      <c r="C21" s="1">
        <v>2009</v>
      </c>
      <c r="D21" s="42" t="s">
        <v>3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4"/>
      <c r="L21" s="44">
        <v>0</v>
      </c>
      <c r="M21" s="91">
        <v>26</v>
      </c>
      <c r="N21" s="31"/>
      <c r="O21" s="31"/>
      <c r="P21" s="1"/>
      <c r="Q21" s="24">
        <f>SUM(E21:P21)</f>
        <v>26</v>
      </c>
    </row>
    <row r="22" spans="1:17" ht="17.25">
      <c r="A22" s="11" t="s">
        <v>25</v>
      </c>
      <c r="B22" s="77" t="s">
        <v>153</v>
      </c>
      <c r="C22" s="1">
        <v>2009</v>
      </c>
      <c r="D22" s="42" t="s">
        <v>170</v>
      </c>
      <c r="E22" s="41">
        <v>0</v>
      </c>
      <c r="F22" s="91">
        <v>12</v>
      </c>
      <c r="G22" s="41">
        <v>0</v>
      </c>
      <c r="H22" s="41">
        <v>0</v>
      </c>
      <c r="I22" s="41">
        <v>0</v>
      </c>
      <c r="J22" s="41">
        <v>0</v>
      </c>
      <c r="K22" s="44"/>
      <c r="L22" s="44">
        <v>0</v>
      </c>
      <c r="M22" s="91">
        <v>13</v>
      </c>
      <c r="N22" s="31"/>
      <c r="O22" s="31"/>
      <c r="P22" s="1"/>
      <c r="Q22" s="24">
        <f>SUM(E22:P22)</f>
        <v>25</v>
      </c>
    </row>
    <row r="23" spans="1:17" ht="17.25">
      <c r="A23" s="60" t="s">
        <v>26</v>
      </c>
      <c r="B23" s="77" t="s">
        <v>239</v>
      </c>
      <c r="C23" s="1">
        <v>2009</v>
      </c>
      <c r="D23" s="42" t="s">
        <v>3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4"/>
      <c r="L23" s="44">
        <v>0</v>
      </c>
      <c r="M23" s="91">
        <v>23</v>
      </c>
      <c r="N23" s="31"/>
      <c r="O23" s="31"/>
      <c r="P23" s="1"/>
      <c r="Q23" s="24">
        <f>SUM(E23:P23)</f>
        <v>23</v>
      </c>
    </row>
    <row r="24" spans="1:17" ht="17.25">
      <c r="A24" s="11" t="s">
        <v>27</v>
      </c>
      <c r="B24" s="77" t="s">
        <v>151</v>
      </c>
      <c r="C24" s="1">
        <v>2009</v>
      </c>
      <c r="D24" s="42" t="s">
        <v>166</v>
      </c>
      <c r="E24" s="41">
        <v>0</v>
      </c>
      <c r="F24" s="91">
        <v>14</v>
      </c>
      <c r="G24" s="41">
        <v>0</v>
      </c>
      <c r="H24" s="41">
        <v>0</v>
      </c>
      <c r="I24" s="41">
        <v>0</v>
      </c>
      <c r="J24" s="41">
        <v>0</v>
      </c>
      <c r="K24" s="44"/>
      <c r="L24" s="44">
        <v>0</v>
      </c>
      <c r="M24" s="91">
        <v>8</v>
      </c>
      <c r="N24" s="31"/>
      <c r="O24" s="31"/>
      <c r="P24" s="1"/>
      <c r="Q24" s="24">
        <f>SUM(E24:P24)</f>
        <v>22</v>
      </c>
    </row>
    <row r="25" spans="1:17" ht="17.25">
      <c r="A25" s="11" t="s">
        <v>28</v>
      </c>
      <c r="B25" s="77" t="s">
        <v>240</v>
      </c>
      <c r="C25" s="1">
        <v>2009</v>
      </c>
      <c r="D25" s="42" t="s">
        <v>241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4"/>
      <c r="L25" s="44">
        <v>0</v>
      </c>
      <c r="M25" s="91">
        <v>22</v>
      </c>
      <c r="N25" s="31"/>
      <c r="O25" s="31"/>
      <c r="P25" s="31"/>
      <c r="Q25" s="24">
        <f>SUM(E25:P25)</f>
        <v>22</v>
      </c>
    </row>
    <row r="26" spans="1:17" ht="17.25">
      <c r="A26" s="11" t="s">
        <v>29</v>
      </c>
      <c r="B26" s="77" t="s">
        <v>148</v>
      </c>
      <c r="C26" s="1">
        <v>2009</v>
      </c>
      <c r="D26" s="42" t="s">
        <v>166</v>
      </c>
      <c r="E26" s="41">
        <v>0</v>
      </c>
      <c r="F26" s="91">
        <v>20</v>
      </c>
      <c r="G26" s="41">
        <v>0</v>
      </c>
      <c r="H26" s="41">
        <v>0</v>
      </c>
      <c r="I26" s="41">
        <v>0</v>
      </c>
      <c r="J26" s="41">
        <v>0</v>
      </c>
      <c r="K26" s="44"/>
      <c r="L26" s="44">
        <v>0</v>
      </c>
      <c r="M26" s="41">
        <v>0</v>
      </c>
      <c r="N26" s="31"/>
      <c r="O26" s="31"/>
      <c r="P26" s="29"/>
      <c r="Q26" s="24">
        <f>SUM(E26:P26)</f>
        <v>20</v>
      </c>
    </row>
    <row r="27" spans="1:17" ht="17.25">
      <c r="A27" s="11" t="s">
        <v>30</v>
      </c>
      <c r="B27" s="77" t="s">
        <v>152</v>
      </c>
      <c r="C27" s="1">
        <v>2009</v>
      </c>
      <c r="D27" s="42" t="s">
        <v>144</v>
      </c>
      <c r="E27" s="41">
        <v>0</v>
      </c>
      <c r="F27" s="91">
        <v>13</v>
      </c>
      <c r="G27" s="41">
        <v>0</v>
      </c>
      <c r="H27" s="41">
        <v>0</v>
      </c>
      <c r="I27" s="91">
        <v>6</v>
      </c>
      <c r="J27" s="41">
        <v>0</v>
      </c>
      <c r="K27" s="44"/>
      <c r="L27" s="44">
        <v>0</v>
      </c>
      <c r="M27" s="41">
        <v>0</v>
      </c>
      <c r="N27" s="31"/>
      <c r="O27" s="31"/>
      <c r="P27" s="1"/>
      <c r="Q27" s="24">
        <f>SUM(E27:P27)</f>
        <v>19</v>
      </c>
    </row>
    <row r="28" spans="1:17" ht="17.25">
      <c r="A28" s="11" t="s">
        <v>31</v>
      </c>
      <c r="B28" s="77" t="s">
        <v>207</v>
      </c>
      <c r="C28" s="42">
        <v>2009</v>
      </c>
      <c r="D28" s="42" t="s">
        <v>60</v>
      </c>
      <c r="E28" s="41">
        <v>0</v>
      </c>
      <c r="F28" s="41">
        <v>0</v>
      </c>
      <c r="G28" s="41">
        <v>0</v>
      </c>
      <c r="H28" s="41">
        <v>0</v>
      </c>
      <c r="I28" s="91">
        <v>19</v>
      </c>
      <c r="J28" s="41">
        <v>0</v>
      </c>
      <c r="K28" s="44"/>
      <c r="L28" s="44">
        <v>0</v>
      </c>
      <c r="M28" s="41">
        <v>0</v>
      </c>
      <c r="N28" s="41"/>
      <c r="O28" s="41"/>
      <c r="P28" s="1"/>
      <c r="Q28" s="24">
        <f>SUM(E28:P28)</f>
        <v>19</v>
      </c>
    </row>
    <row r="29" spans="1:17" ht="17.25">
      <c r="A29" s="11" t="s">
        <v>32</v>
      </c>
      <c r="B29" s="77" t="s">
        <v>167</v>
      </c>
      <c r="C29" s="42">
        <v>2009</v>
      </c>
      <c r="D29" s="42" t="s">
        <v>168</v>
      </c>
      <c r="E29" s="41">
        <v>0</v>
      </c>
      <c r="F29" s="91">
        <v>18</v>
      </c>
      <c r="G29" s="41">
        <v>0</v>
      </c>
      <c r="H29" s="41">
        <v>0</v>
      </c>
      <c r="I29" s="41">
        <v>0</v>
      </c>
      <c r="J29" s="41">
        <v>0</v>
      </c>
      <c r="K29" s="44"/>
      <c r="L29" s="44">
        <v>0</v>
      </c>
      <c r="M29" s="41">
        <v>0</v>
      </c>
      <c r="N29" s="41"/>
      <c r="O29" s="41"/>
      <c r="P29" s="1"/>
      <c r="Q29" s="24">
        <f>SUM(E29:P29)</f>
        <v>18</v>
      </c>
    </row>
    <row r="30" spans="1:17" ht="15.75" customHeight="1" thickBot="1">
      <c r="A30" s="12" t="s">
        <v>33</v>
      </c>
      <c r="B30" s="78" t="s">
        <v>155</v>
      </c>
      <c r="C30" s="2">
        <v>2009</v>
      </c>
      <c r="D30" s="64" t="s">
        <v>60</v>
      </c>
      <c r="E30" s="65">
        <v>0</v>
      </c>
      <c r="F30" s="92">
        <v>11</v>
      </c>
      <c r="G30" s="65">
        <v>0</v>
      </c>
      <c r="H30" s="65">
        <v>0</v>
      </c>
      <c r="I30" s="92">
        <v>7</v>
      </c>
      <c r="J30" s="65">
        <v>0</v>
      </c>
      <c r="K30" s="69"/>
      <c r="L30" s="44">
        <v>0</v>
      </c>
      <c r="M30" s="41">
        <v>0</v>
      </c>
      <c r="N30" s="31"/>
      <c r="O30" s="31"/>
      <c r="P30" s="29"/>
      <c r="Q30" s="25">
        <f>SUM(E30:P30)</f>
        <v>18</v>
      </c>
    </row>
    <row r="31" spans="1:17" ht="17.25">
      <c r="A31" s="3" t="s">
        <v>34</v>
      </c>
      <c r="B31" s="79" t="s">
        <v>181</v>
      </c>
      <c r="C31" s="97">
        <v>2009</v>
      </c>
      <c r="D31" s="62" t="s">
        <v>182</v>
      </c>
      <c r="E31" s="61">
        <v>0</v>
      </c>
      <c r="F31" s="61">
        <v>0</v>
      </c>
      <c r="G31" s="93">
        <v>12</v>
      </c>
      <c r="H31" s="61">
        <v>0</v>
      </c>
      <c r="I31" s="61">
        <v>0</v>
      </c>
      <c r="J31" s="61">
        <v>0</v>
      </c>
      <c r="K31" s="71"/>
      <c r="L31" s="100">
        <v>1</v>
      </c>
      <c r="M31" s="91">
        <v>5</v>
      </c>
      <c r="N31" s="31"/>
      <c r="O31" s="31"/>
      <c r="P31" s="1"/>
      <c r="Q31" s="23">
        <f>SUM(E31:P31)</f>
        <v>18</v>
      </c>
    </row>
    <row r="32" spans="1:17" ht="17.25">
      <c r="A32" s="4" t="s">
        <v>35</v>
      </c>
      <c r="B32" s="80" t="s">
        <v>242</v>
      </c>
      <c r="C32" s="106">
        <v>2009</v>
      </c>
      <c r="D32" s="104" t="s">
        <v>243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4"/>
      <c r="L32" s="44">
        <v>0</v>
      </c>
      <c r="M32" s="91">
        <v>18</v>
      </c>
      <c r="N32" s="31"/>
      <c r="O32" s="31"/>
      <c r="P32" s="29"/>
      <c r="Q32" s="24">
        <f>SUM(E32:P32)</f>
        <v>18</v>
      </c>
    </row>
    <row r="33" spans="1:17" ht="17.25">
      <c r="A33" s="4" t="s">
        <v>36</v>
      </c>
      <c r="B33" s="80" t="s">
        <v>183</v>
      </c>
      <c r="C33" s="5">
        <v>2010</v>
      </c>
      <c r="D33" s="42" t="s">
        <v>182</v>
      </c>
      <c r="E33" s="41">
        <v>0</v>
      </c>
      <c r="F33" s="41">
        <v>0</v>
      </c>
      <c r="G33" s="91">
        <v>10</v>
      </c>
      <c r="H33" s="41">
        <v>0</v>
      </c>
      <c r="I33" s="41">
        <v>0</v>
      </c>
      <c r="J33" s="41">
        <v>0</v>
      </c>
      <c r="K33" s="44"/>
      <c r="L33" s="100">
        <v>7</v>
      </c>
      <c r="M33" s="41">
        <v>0</v>
      </c>
      <c r="N33" s="31"/>
      <c r="O33" s="31"/>
      <c r="P33" s="1"/>
      <c r="Q33" s="24">
        <f>SUM(E33:P33)</f>
        <v>17</v>
      </c>
    </row>
    <row r="34" spans="1:17" ht="17.25">
      <c r="A34" s="4" t="s">
        <v>37</v>
      </c>
      <c r="B34" s="80" t="s">
        <v>191</v>
      </c>
      <c r="C34" s="5">
        <v>2009</v>
      </c>
      <c r="D34" s="42" t="s">
        <v>137</v>
      </c>
      <c r="E34" s="41">
        <v>0</v>
      </c>
      <c r="F34" s="41">
        <v>0</v>
      </c>
      <c r="G34" s="91">
        <v>5</v>
      </c>
      <c r="H34" s="91">
        <v>11</v>
      </c>
      <c r="I34" s="41">
        <v>0</v>
      </c>
      <c r="J34" s="41">
        <v>0</v>
      </c>
      <c r="K34" s="44"/>
      <c r="L34" s="44">
        <v>0</v>
      </c>
      <c r="M34" s="41">
        <v>0</v>
      </c>
      <c r="N34" s="31"/>
      <c r="O34" s="31"/>
      <c r="P34" s="1"/>
      <c r="Q34" s="24">
        <f>SUM(E34:P34)</f>
        <v>16</v>
      </c>
    </row>
    <row r="35" spans="1:17" ht="17.25">
      <c r="A35" s="4" t="s">
        <v>38</v>
      </c>
      <c r="B35" s="80" t="s">
        <v>244</v>
      </c>
      <c r="C35" s="5">
        <v>2009</v>
      </c>
      <c r="D35" s="42" t="s">
        <v>243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4"/>
      <c r="L35" s="44">
        <v>0</v>
      </c>
      <c r="M35" s="91">
        <v>16</v>
      </c>
      <c r="N35" s="31"/>
      <c r="O35" s="31"/>
      <c r="P35" s="31"/>
      <c r="Q35" s="24">
        <f>SUM(E35:P35)</f>
        <v>16</v>
      </c>
    </row>
    <row r="36" spans="1:17" ht="17.25">
      <c r="A36" s="4" t="s">
        <v>39</v>
      </c>
      <c r="B36" s="80" t="s">
        <v>245</v>
      </c>
      <c r="C36" s="5">
        <v>2009</v>
      </c>
      <c r="D36" s="42" t="s">
        <v>246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4"/>
      <c r="L36" s="44">
        <v>0</v>
      </c>
      <c r="M36" s="91">
        <v>16</v>
      </c>
      <c r="N36" s="31"/>
      <c r="O36" s="31"/>
      <c r="P36" s="1"/>
      <c r="Q36" s="24">
        <f>SUM(E36:P36)</f>
        <v>16</v>
      </c>
    </row>
    <row r="37" spans="1:17" ht="17.25">
      <c r="A37" s="4" t="s">
        <v>40</v>
      </c>
      <c r="B37" s="80" t="s">
        <v>150</v>
      </c>
      <c r="C37" s="5">
        <v>2009</v>
      </c>
      <c r="D37" s="42" t="s">
        <v>169</v>
      </c>
      <c r="E37" s="41">
        <v>0</v>
      </c>
      <c r="F37" s="91">
        <v>15</v>
      </c>
      <c r="G37" s="41">
        <v>0</v>
      </c>
      <c r="H37" s="41">
        <v>0</v>
      </c>
      <c r="I37" s="41">
        <v>0</v>
      </c>
      <c r="J37" s="41">
        <v>0</v>
      </c>
      <c r="K37" s="44"/>
      <c r="L37" s="44">
        <v>0</v>
      </c>
      <c r="M37" s="41">
        <v>0</v>
      </c>
      <c r="N37" s="31"/>
      <c r="O37" s="31"/>
      <c r="P37" s="1"/>
      <c r="Q37" s="24">
        <f>SUM(E37:P37)</f>
        <v>15</v>
      </c>
    </row>
    <row r="38" spans="1:17" ht="17.25">
      <c r="A38" s="4" t="s">
        <v>41</v>
      </c>
      <c r="B38" s="80" t="s">
        <v>178</v>
      </c>
      <c r="C38" s="5">
        <v>2010</v>
      </c>
      <c r="D38" s="42" t="s">
        <v>120</v>
      </c>
      <c r="E38" s="41">
        <v>0</v>
      </c>
      <c r="F38" s="41">
        <v>0</v>
      </c>
      <c r="G38" s="91">
        <v>14</v>
      </c>
      <c r="H38" s="41">
        <v>0</v>
      </c>
      <c r="I38" s="41">
        <v>0</v>
      </c>
      <c r="J38" s="41">
        <v>0</v>
      </c>
      <c r="K38" s="44"/>
      <c r="L38" s="44">
        <v>0</v>
      </c>
      <c r="M38" s="41">
        <v>0</v>
      </c>
      <c r="N38" s="31"/>
      <c r="O38" s="31"/>
      <c r="P38" s="29"/>
      <c r="Q38" s="24">
        <f>SUM(E38:P38)</f>
        <v>14</v>
      </c>
    </row>
    <row r="39" spans="1:17" ht="17.25">
      <c r="A39" s="4" t="s">
        <v>42</v>
      </c>
      <c r="B39" s="80" t="s">
        <v>197</v>
      </c>
      <c r="C39" s="5">
        <v>2010</v>
      </c>
      <c r="D39" s="42" t="s">
        <v>198</v>
      </c>
      <c r="E39" s="41">
        <v>0</v>
      </c>
      <c r="F39" s="41">
        <v>0</v>
      </c>
      <c r="G39" s="41">
        <v>0</v>
      </c>
      <c r="H39" s="91">
        <v>12</v>
      </c>
      <c r="I39" s="41">
        <v>0</v>
      </c>
      <c r="J39" s="91">
        <v>2</v>
      </c>
      <c r="K39" s="44"/>
      <c r="L39" s="44">
        <v>0</v>
      </c>
      <c r="M39" s="41">
        <v>0</v>
      </c>
      <c r="N39" s="31"/>
      <c r="O39" s="31"/>
      <c r="P39" s="1"/>
      <c r="Q39" s="24">
        <f>SUM(E39:P39)</f>
        <v>14</v>
      </c>
    </row>
    <row r="40" spans="1:17" ht="17.25">
      <c r="A40" s="6" t="s">
        <v>43</v>
      </c>
      <c r="B40" s="81" t="s">
        <v>233</v>
      </c>
      <c r="C40" s="96">
        <v>2009</v>
      </c>
      <c r="D40" s="64" t="s">
        <v>234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9"/>
      <c r="L40" s="100">
        <v>1</v>
      </c>
      <c r="M40" s="91">
        <v>13</v>
      </c>
      <c r="N40" s="31"/>
      <c r="O40" s="31"/>
      <c r="P40" s="29"/>
      <c r="Q40" s="25">
        <f>SUM(E40:P40)</f>
        <v>14</v>
      </c>
    </row>
    <row r="41" spans="1:17" ht="17.25">
      <c r="A41" s="11" t="s">
        <v>44</v>
      </c>
      <c r="B41" s="77" t="s">
        <v>179</v>
      </c>
      <c r="C41" s="42">
        <v>2010</v>
      </c>
      <c r="D41" s="42" t="s">
        <v>180</v>
      </c>
      <c r="E41" s="41">
        <v>0</v>
      </c>
      <c r="F41" s="41">
        <v>0</v>
      </c>
      <c r="G41" s="91">
        <v>13</v>
      </c>
      <c r="H41" s="41">
        <v>0</v>
      </c>
      <c r="I41" s="41">
        <v>0</v>
      </c>
      <c r="J41" s="41">
        <v>0</v>
      </c>
      <c r="K41" s="44"/>
      <c r="L41" s="44">
        <v>0</v>
      </c>
      <c r="M41" s="41">
        <v>0</v>
      </c>
      <c r="N41" s="41"/>
      <c r="O41" s="41"/>
      <c r="P41" s="1"/>
      <c r="Q41" s="24">
        <f>SUM(E41:P41)</f>
        <v>13</v>
      </c>
    </row>
    <row r="42" spans="1:17" ht="17.25">
      <c r="A42" s="11" t="s">
        <v>45</v>
      </c>
      <c r="B42" s="77" t="s">
        <v>136</v>
      </c>
      <c r="C42" s="1">
        <v>2009</v>
      </c>
      <c r="D42" s="42" t="s">
        <v>137</v>
      </c>
      <c r="E42" s="91">
        <v>5</v>
      </c>
      <c r="F42" s="41">
        <v>0</v>
      </c>
      <c r="G42" s="91">
        <v>3</v>
      </c>
      <c r="H42" s="91">
        <v>5</v>
      </c>
      <c r="I42" s="41">
        <v>0</v>
      </c>
      <c r="J42" s="41">
        <v>0</v>
      </c>
      <c r="K42" s="44"/>
      <c r="L42" s="44">
        <v>0</v>
      </c>
      <c r="M42" s="41">
        <v>0</v>
      </c>
      <c r="N42" s="31"/>
      <c r="O42" s="31"/>
      <c r="P42" s="1"/>
      <c r="Q42" s="24">
        <f>SUM(E42:P42)</f>
        <v>13</v>
      </c>
    </row>
    <row r="43" spans="1:17" ht="17.25">
      <c r="A43" s="11" t="s">
        <v>46</v>
      </c>
      <c r="B43" s="77" t="s">
        <v>208</v>
      </c>
      <c r="C43" s="1">
        <v>2009</v>
      </c>
      <c r="D43" s="42" t="s">
        <v>60</v>
      </c>
      <c r="E43" s="41">
        <v>0</v>
      </c>
      <c r="F43" s="41">
        <v>0</v>
      </c>
      <c r="G43" s="41">
        <v>0</v>
      </c>
      <c r="H43" s="41">
        <v>0</v>
      </c>
      <c r="I43" s="91">
        <v>13</v>
      </c>
      <c r="J43" s="41">
        <v>0</v>
      </c>
      <c r="K43" s="44"/>
      <c r="L43" s="44">
        <v>0</v>
      </c>
      <c r="M43" s="41">
        <v>0</v>
      </c>
      <c r="N43" s="31"/>
      <c r="O43" s="31"/>
      <c r="P43" s="1"/>
      <c r="Q43" s="24">
        <f>SUM(E43:P43)</f>
        <v>13</v>
      </c>
    </row>
    <row r="44" spans="1:17" ht="18" thickBot="1">
      <c r="A44" s="12" t="s">
        <v>47</v>
      </c>
      <c r="B44" s="78" t="s">
        <v>184</v>
      </c>
      <c r="C44" s="2">
        <v>2009</v>
      </c>
      <c r="D44" s="64" t="s">
        <v>185</v>
      </c>
      <c r="E44" s="65">
        <v>0</v>
      </c>
      <c r="F44" s="65">
        <v>0</v>
      </c>
      <c r="G44" s="92">
        <v>9</v>
      </c>
      <c r="H44" s="65">
        <v>0</v>
      </c>
      <c r="I44" s="92">
        <v>3</v>
      </c>
      <c r="J44" s="65">
        <v>0</v>
      </c>
      <c r="K44" s="69"/>
      <c r="L44" s="44">
        <v>0</v>
      </c>
      <c r="M44" s="41">
        <v>0</v>
      </c>
      <c r="N44" s="31"/>
      <c r="O44" s="31"/>
      <c r="P44" s="31"/>
      <c r="Q44" s="25">
        <f>SUM(E44:P44)</f>
        <v>12</v>
      </c>
    </row>
    <row r="45" spans="1:17" ht="18" thickBot="1">
      <c r="A45" s="13" t="s">
        <v>48</v>
      </c>
      <c r="B45" s="82" t="s">
        <v>131</v>
      </c>
      <c r="C45" s="108">
        <v>2009</v>
      </c>
      <c r="D45" s="63" t="s">
        <v>132</v>
      </c>
      <c r="E45" s="98">
        <v>11</v>
      </c>
      <c r="F45" s="66">
        <v>0</v>
      </c>
      <c r="G45" s="99">
        <v>0</v>
      </c>
      <c r="H45" s="66">
        <v>0</v>
      </c>
      <c r="I45" s="67">
        <v>0</v>
      </c>
      <c r="J45" s="66">
        <v>0</v>
      </c>
      <c r="K45" s="67"/>
      <c r="L45" s="44">
        <v>0</v>
      </c>
      <c r="M45" s="41">
        <v>0</v>
      </c>
      <c r="N45" s="41"/>
      <c r="O45" s="41"/>
      <c r="P45" s="1"/>
      <c r="Q45" s="26">
        <f>SUM(E45:P45)</f>
        <v>11</v>
      </c>
    </row>
    <row r="46" spans="1:17" ht="17.25">
      <c r="A46" s="7" t="s">
        <v>49</v>
      </c>
      <c r="B46" s="83" t="s">
        <v>154</v>
      </c>
      <c r="C46" s="1">
        <v>2010</v>
      </c>
      <c r="D46" s="42" t="s">
        <v>171</v>
      </c>
      <c r="E46" s="41">
        <v>0</v>
      </c>
      <c r="F46" s="91">
        <v>11</v>
      </c>
      <c r="G46" s="41">
        <v>0</v>
      </c>
      <c r="H46" s="41">
        <v>0</v>
      </c>
      <c r="I46" s="41">
        <v>0</v>
      </c>
      <c r="J46" s="41">
        <v>0</v>
      </c>
      <c r="K46" s="44"/>
      <c r="L46" s="44">
        <v>0</v>
      </c>
      <c r="M46" s="41">
        <v>0</v>
      </c>
      <c r="N46" s="31"/>
      <c r="O46" s="31"/>
      <c r="P46" s="29"/>
      <c r="Q46" s="24">
        <f>SUM(E46:P46)</f>
        <v>11</v>
      </c>
    </row>
    <row r="47" spans="1:17" ht="17.25">
      <c r="A47" s="7" t="s">
        <v>50</v>
      </c>
      <c r="B47" s="78" t="s">
        <v>192</v>
      </c>
      <c r="C47" s="2">
        <v>2010</v>
      </c>
      <c r="D47" s="42" t="s">
        <v>182</v>
      </c>
      <c r="E47" s="41">
        <v>0</v>
      </c>
      <c r="F47" s="41">
        <v>0</v>
      </c>
      <c r="G47" s="91">
        <v>4</v>
      </c>
      <c r="H47" s="91">
        <v>7</v>
      </c>
      <c r="I47" s="41">
        <v>0</v>
      </c>
      <c r="J47" s="41">
        <v>0</v>
      </c>
      <c r="K47" s="44"/>
      <c r="L47" s="44">
        <v>0</v>
      </c>
      <c r="M47" s="41">
        <v>0</v>
      </c>
      <c r="N47" s="31"/>
      <c r="O47" s="31"/>
      <c r="P47" s="29"/>
      <c r="Q47" s="24">
        <f>SUM(E47:P47)</f>
        <v>11</v>
      </c>
    </row>
    <row r="48" spans="1:17" ht="17.25">
      <c r="A48" s="11" t="s">
        <v>51</v>
      </c>
      <c r="B48" s="77" t="s">
        <v>211</v>
      </c>
      <c r="C48" s="1">
        <v>2009</v>
      </c>
      <c r="D48" s="42" t="s">
        <v>173</v>
      </c>
      <c r="E48" s="41">
        <v>0</v>
      </c>
      <c r="F48" s="41">
        <v>0</v>
      </c>
      <c r="G48" s="41">
        <v>0</v>
      </c>
      <c r="H48" s="41">
        <v>0</v>
      </c>
      <c r="I48" s="91">
        <v>11</v>
      </c>
      <c r="J48" s="41">
        <v>0</v>
      </c>
      <c r="K48" s="41"/>
      <c r="L48" s="44">
        <v>0</v>
      </c>
      <c r="M48" s="41">
        <v>0</v>
      </c>
      <c r="N48" s="31"/>
      <c r="O48" s="31"/>
      <c r="P48" s="1"/>
      <c r="Q48" s="24">
        <f>SUM(E48:P48)</f>
        <v>11</v>
      </c>
    </row>
    <row r="49" spans="1:17" ht="17.25">
      <c r="A49" s="11" t="s">
        <v>52</v>
      </c>
      <c r="B49" s="77" t="s">
        <v>195</v>
      </c>
      <c r="C49" s="1">
        <v>2009</v>
      </c>
      <c r="D49" s="42" t="s">
        <v>199</v>
      </c>
      <c r="E49" s="41">
        <v>0</v>
      </c>
      <c r="F49" s="41">
        <v>0</v>
      </c>
      <c r="G49" s="41">
        <v>0</v>
      </c>
      <c r="H49" s="91">
        <v>10</v>
      </c>
      <c r="I49" s="41">
        <v>0</v>
      </c>
      <c r="J49" s="41">
        <v>0</v>
      </c>
      <c r="K49" s="41"/>
      <c r="L49" s="44">
        <v>0</v>
      </c>
      <c r="M49" s="41">
        <v>0</v>
      </c>
      <c r="N49" s="31"/>
      <c r="O49" s="31"/>
      <c r="P49" s="1"/>
      <c r="Q49" s="24">
        <f>SUM(E49:P49)</f>
        <v>10</v>
      </c>
    </row>
    <row r="50" spans="1:17" ht="17.25">
      <c r="A50" s="11" t="s">
        <v>53</v>
      </c>
      <c r="B50" s="77" t="s">
        <v>212</v>
      </c>
      <c r="C50" s="1">
        <v>2009</v>
      </c>
      <c r="D50" s="42" t="s">
        <v>144</v>
      </c>
      <c r="E50" s="41">
        <v>0</v>
      </c>
      <c r="F50" s="41">
        <v>0</v>
      </c>
      <c r="G50" s="41">
        <v>0</v>
      </c>
      <c r="H50" s="41">
        <v>0</v>
      </c>
      <c r="I50" s="91">
        <v>10</v>
      </c>
      <c r="J50" s="41">
        <v>0</v>
      </c>
      <c r="K50" s="41"/>
      <c r="L50" s="44">
        <v>0</v>
      </c>
      <c r="M50" s="41">
        <v>0</v>
      </c>
      <c r="N50" s="31"/>
      <c r="O50" s="31"/>
      <c r="P50" s="29"/>
      <c r="Q50" s="24">
        <f>SUM(E50:P50)</f>
        <v>10</v>
      </c>
    </row>
    <row r="51" spans="1:17" ht="17.25">
      <c r="A51" s="11" t="s">
        <v>54</v>
      </c>
      <c r="B51" s="77" t="s">
        <v>227</v>
      </c>
      <c r="C51" s="1">
        <v>2009</v>
      </c>
      <c r="D51" s="42" t="s">
        <v>228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/>
      <c r="L51" s="100">
        <v>10</v>
      </c>
      <c r="M51" s="41">
        <v>0</v>
      </c>
      <c r="N51" s="31"/>
      <c r="O51" s="31"/>
      <c r="P51" s="29"/>
      <c r="Q51" s="24">
        <f>SUM(E51:P51)</f>
        <v>10</v>
      </c>
    </row>
    <row r="52" spans="1:17" ht="17.25">
      <c r="A52" s="11" t="s">
        <v>55</v>
      </c>
      <c r="B52" s="77" t="s">
        <v>156</v>
      </c>
      <c r="C52" s="1">
        <v>2009</v>
      </c>
      <c r="D52" s="42" t="s">
        <v>166</v>
      </c>
      <c r="E52" s="41">
        <v>0</v>
      </c>
      <c r="F52" s="91">
        <v>9</v>
      </c>
      <c r="G52" s="41">
        <v>0</v>
      </c>
      <c r="H52" s="41">
        <v>0</v>
      </c>
      <c r="I52" s="41">
        <v>0</v>
      </c>
      <c r="J52" s="41">
        <v>0</v>
      </c>
      <c r="K52" s="41"/>
      <c r="L52" s="44">
        <v>0</v>
      </c>
      <c r="M52" s="41">
        <v>0</v>
      </c>
      <c r="N52" s="31"/>
      <c r="O52" s="31"/>
      <c r="P52" s="1"/>
      <c r="Q52" s="24">
        <f>SUM(E52:P52)</f>
        <v>9</v>
      </c>
    </row>
    <row r="53" spans="1:17" ht="18" thickBot="1">
      <c r="A53" s="14" t="s">
        <v>56</v>
      </c>
      <c r="B53" s="84" t="s">
        <v>196</v>
      </c>
      <c r="C53" s="107">
        <v>2009</v>
      </c>
      <c r="D53" s="72" t="s">
        <v>199</v>
      </c>
      <c r="E53" s="70">
        <v>0</v>
      </c>
      <c r="F53" s="70">
        <v>0</v>
      </c>
      <c r="G53" s="70">
        <v>0</v>
      </c>
      <c r="H53" s="94">
        <v>9</v>
      </c>
      <c r="I53" s="70">
        <v>0</v>
      </c>
      <c r="J53" s="70">
        <v>0</v>
      </c>
      <c r="K53" s="70"/>
      <c r="L53" s="73">
        <v>0</v>
      </c>
      <c r="M53" s="41">
        <v>0</v>
      </c>
      <c r="N53" s="31"/>
      <c r="O53" s="31"/>
      <c r="P53" s="29"/>
      <c r="Q53" s="27">
        <f>SUM(E53:P53)</f>
        <v>9</v>
      </c>
    </row>
    <row r="54" spans="1:17" ht="18" thickBot="1">
      <c r="A54" s="22" t="s">
        <v>58</v>
      </c>
      <c r="B54" s="85" t="s">
        <v>200</v>
      </c>
      <c r="C54" s="34">
        <v>2010</v>
      </c>
      <c r="D54" s="74" t="s">
        <v>172</v>
      </c>
      <c r="E54" s="68">
        <v>0</v>
      </c>
      <c r="F54" s="68">
        <v>0</v>
      </c>
      <c r="G54" s="68">
        <v>0</v>
      </c>
      <c r="H54" s="95">
        <v>8</v>
      </c>
      <c r="I54" s="68">
        <v>0</v>
      </c>
      <c r="J54" s="68">
        <v>0</v>
      </c>
      <c r="K54" s="74"/>
      <c r="L54" s="109">
        <v>1</v>
      </c>
      <c r="M54" s="64">
        <v>0</v>
      </c>
      <c r="N54" s="2"/>
      <c r="O54" s="2"/>
      <c r="P54" s="2"/>
      <c r="Q54" s="26">
        <f>SUM(E54:P54)</f>
        <v>9</v>
      </c>
    </row>
    <row r="55" spans="1:17" ht="17.25">
      <c r="A55" s="22" t="s">
        <v>61</v>
      </c>
      <c r="B55" s="85" t="s">
        <v>134</v>
      </c>
      <c r="C55" s="34">
        <v>2009</v>
      </c>
      <c r="D55" s="74" t="s">
        <v>170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/>
      <c r="L55" s="95">
        <v>9</v>
      </c>
      <c r="M55" s="68">
        <v>0</v>
      </c>
      <c r="N55" s="33"/>
      <c r="O55" s="33"/>
      <c r="P55" s="110"/>
      <c r="Q55" s="28">
        <f>SUM(E55:P55)</f>
        <v>9</v>
      </c>
    </row>
    <row r="56" spans="1:17" ht="17.25">
      <c r="A56" s="17" t="s">
        <v>62</v>
      </c>
      <c r="B56" s="86" t="s">
        <v>158</v>
      </c>
      <c r="C56" s="1">
        <v>2009</v>
      </c>
      <c r="D56" s="42" t="s">
        <v>172</v>
      </c>
      <c r="E56" s="41">
        <v>0</v>
      </c>
      <c r="F56" s="91">
        <v>8</v>
      </c>
      <c r="G56" s="41">
        <v>0</v>
      </c>
      <c r="H56" s="41">
        <v>0</v>
      </c>
      <c r="I56" s="41">
        <v>0</v>
      </c>
      <c r="J56" s="41">
        <v>0</v>
      </c>
      <c r="K56" s="41"/>
      <c r="L56" s="41">
        <v>0</v>
      </c>
      <c r="M56" s="41">
        <v>0</v>
      </c>
      <c r="N56" s="31"/>
      <c r="O56" s="31"/>
      <c r="P56" s="1"/>
      <c r="Q56" s="28">
        <f>SUM(E56:P56)</f>
        <v>8</v>
      </c>
    </row>
    <row r="57" spans="1:17" ht="17.25">
      <c r="A57" s="17" t="s">
        <v>63</v>
      </c>
      <c r="B57" s="86" t="s">
        <v>186</v>
      </c>
      <c r="C57" s="42">
        <v>2010</v>
      </c>
      <c r="D57" s="42" t="s">
        <v>120</v>
      </c>
      <c r="E57" s="41">
        <v>0</v>
      </c>
      <c r="F57" s="41">
        <v>0</v>
      </c>
      <c r="G57" s="91">
        <v>8</v>
      </c>
      <c r="H57" s="41">
        <v>0</v>
      </c>
      <c r="I57" s="41">
        <v>0</v>
      </c>
      <c r="J57" s="41">
        <v>0</v>
      </c>
      <c r="K57" s="41"/>
      <c r="L57" s="41">
        <v>0</v>
      </c>
      <c r="M57" s="41">
        <v>0</v>
      </c>
      <c r="N57" s="41"/>
      <c r="O57" s="41"/>
      <c r="P57" s="1"/>
      <c r="Q57" s="28">
        <f>SUM(E57:P57)</f>
        <v>8</v>
      </c>
    </row>
    <row r="58" spans="1:17" ht="17.25">
      <c r="A58" s="17" t="s">
        <v>64</v>
      </c>
      <c r="B58" s="86" t="s">
        <v>139</v>
      </c>
      <c r="C58" s="1">
        <v>2011</v>
      </c>
      <c r="D58" s="42" t="s">
        <v>120</v>
      </c>
      <c r="E58" s="91">
        <v>3</v>
      </c>
      <c r="F58" s="41">
        <v>0</v>
      </c>
      <c r="G58" s="91">
        <v>2</v>
      </c>
      <c r="H58" s="91">
        <v>3</v>
      </c>
      <c r="I58" s="41">
        <v>0</v>
      </c>
      <c r="J58" s="41">
        <v>0</v>
      </c>
      <c r="K58" s="41"/>
      <c r="L58" s="41">
        <v>0</v>
      </c>
      <c r="M58" s="41">
        <v>0</v>
      </c>
      <c r="N58" s="31"/>
      <c r="O58" s="31"/>
      <c r="P58" s="1"/>
      <c r="Q58" s="28">
        <f>SUM(E58:P58)</f>
        <v>8</v>
      </c>
    </row>
    <row r="59" spans="1:17" ht="17.25">
      <c r="A59" s="17" t="s">
        <v>65</v>
      </c>
      <c r="B59" s="86" t="s">
        <v>187</v>
      </c>
      <c r="C59" s="1">
        <v>2009</v>
      </c>
      <c r="D59" s="42" t="s">
        <v>188</v>
      </c>
      <c r="E59" s="41">
        <v>0</v>
      </c>
      <c r="F59" s="41">
        <v>0</v>
      </c>
      <c r="G59" s="91">
        <v>7</v>
      </c>
      <c r="H59" s="41">
        <v>0</v>
      </c>
      <c r="I59" s="41">
        <v>0</v>
      </c>
      <c r="J59" s="41">
        <v>0</v>
      </c>
      <c r="K59" s="41"/>
      <c r="L59" s="41">
        <v>0</v>
      </c>
      <c r="M59" s="41">
        <v>0</v>
      </c>
      <c r="N59" s="31"/>
      <c r="O59" s="31"/>
      <c r="P59" s="29"/>
      <c r="Q59" s="28">
        <f>SUM(E59:P59)</f>
        <v>7</v>
      </c>
    </row>
    <row r="60" spans="1:17" ht="17.25">
      <c r="A60" s="17" t="s">
        <v>66</v>
      </c>
      <c r="B60" s="86" t="s">
        <v>220</v>
      </c>
      <c r="C60" s="1">
        <v>2009</v>
      </c>
      <c r="D60" s="42" t="s">
        <v>221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91">
        <v>7</v>
      </c>
      <c r="K60" s="41"/>
      <c r="L60" s="41">
        <v>0</v>
      </c>
      <c r="M60" s="41">
        <v>0</v>
      </c>
      <c r="N60" s="31"/>
      <c r="O60" s="31"/>
      <c r="P60" s="1"/>
      <c r="Q60" s="30">
        <f>SUM(E60:P60)</f>
        <v>7</v>
      </c>
    </row>
    <row r="61" spans="1:17" ht="17.25">
      <c r="A61" s="17" t="s">
        <v>67</v>
      </c>
      <c r="B61" s="86" t="s">
        <v>159</v>
      </c>
      <c r="C61" s="42">
        <v>2009</v>
      </c>
      <c r="D61" s="42" t="s">
        <v>173</v>
      </c>
      <c r="E61" s="41">
        <v>0</v>
      </c>
      <c r="F61" s="91">
        <v>6</v>
      </c>
      <c r="G61" s="41">
        <v>0</v>
      </c>
      <c r="H61" s="41">
        <v>0</v>
      </c>
      <c r="I61" s="41">
        <v>0</v>
      </c>
      <c r="J61" s="41">
        <v>0</v>
      </c>
      <c r="K61" s="41"/>
      <c r="L61" s="41">
        <v>0</v>
      </c>
      <c r="M61" s="41">
        <v>0</v>
      </c>
      <c r="N61" s="35"/>
      <c r="O61" s="35"/>
      <c r="P61" s="35"/>
      <c r="Q61" s="28">
        <f>SUM(E61:P61)</f>
        <v>6</v>
      </c>
    </row>
    <row r="62" spans="1:17" ht="17.25">
      <c r="A62" s="17" t="s">
        <v>68</v>
      </c>
      <c r="B62" s="86" t="s">
        <v>189</v>
      </c>
      <c r="C62" s="42">
        <v>2009</v>
      </c>
      <c r="D62" s="42" t="s">
        <v>190</v>
      </c>
      <c r="E62" s="41">
        <v>0</v>
      </c>
      <c r="F62" s="41">
        <v>0</v>
      </c>
      <c r="G62" s="91">
        <v>6</v>
      </c>
      <c r="H62" s="41">
        <v>0</v>
      </c>
      <c r="I62" s="41">
        <v>0</v>
      </c>
      <c r="J62" s="41">
        <v>0</v>
      </c>
      <c r="K62" s="41"/>
      <c r="L62" s="41">
        <v>0</v>
      </c>
      <c r="M62" s="41">
        <v>0</v>
      </c>
      <c r="N62" s="41"/>
      <c r="O62" s="41"/>
      <c r="P62" s="1"/>
      <c r="Q62" s="28">
        <f>SUM(E62:P62)</f>
        <v>6</v>
      </c>
    </row>
    <row r="63" spans="1:17" ht="17.25">
      <c r="A63" s="17" t="s">
        <v>69</v>
      </c>
      <c r="B63" s="86" t="s">
        <v>201</v>
      </c>
      <c r="C63" s="42">
        <v>2009</v>
      </c>
      <c r="D63" s="42" t="s">
        <v>202</v>
      </c>
      <c r="E63" s="41">
        <v>0</v>
      </c>
      <c r="F63" s="41">
        <v>0</v>
      </c>
      <c r="G63" s="41">
        <v>0</v>
      </c>
      <c r="H63" s="91">
        <v>6</v>
      </c>
      <c r="I63" s="41">
        <v>0</v>
      </c>
      <c r="J63" s="41">
        <v>0</v>
      </c>
      <c r="K63" s="41"/>
      <c r="L63" s="41">
        <v>0</v>
      </c>
      <c r="M63" s="41">
        <v>0</v>
      </c>
      <c r="N63" s="31"/>
      <c r="O63" s="31"/>
      <c r="P63" s="29"/>
      <c r="Q63" s="28">
        <f>SUM(E63:P63)</f>
        <v>6</v>
      </c>
    </row>
    <row r="64" spans="1:17" ht="17.25">
      <c r="A64" s="17" t="s">
        <v>70</v>
      </c>
      <c r="B64" s="86" t="s">
        <v>222</v>
      </c>
      <c r="C64" s="1">
        <v>2009</v>
      </c>
      <c r="D64" s="42" t="s">
        <v>170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91">
        <v>6</v>
      </c>
      <c r="K64" s="41"/>
      <c r="L64" s="41">
        <v>0</v>
      </c>
      <c r="M64" s="41">
        <v>0</v>
      </c>
      <c r="N64" s="31"/>
      <c r="O64" s="31"/>
      <c r="P64" s="1"/>
      <c r="Q64" s="28">
        <f>SUM(E64:P64)</f>
        <v>6</v>
      </c>
    </row>
    <row r="65" spans="1:17" ht="17.25">
      <c r="A65" s="17" t="s">
        <v>71</v>
      </c>
      <c r="B65" s="86" t="s">
        <v>229</v>
      </c>
      <c r="C65" s="1">
        <v>2009</v>
      </c>
      <c r="D65" s="42" t="s">
        <v>230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/>
      <c r="L65" s="91">
        <v>6</v>
      </c>
      <c r="M65" s="41">
        <v>0</v>
      </c>
      <c r="N65" s="31"/>
      <c r="O65" s="31"/>
      <c r="P65" s="1"/>
      <c r="Q65" s="28">
        <f>SUM(E65:P65)</f>
        <v>6</v>
      </c>
    </row>
    <row r="66" spans="1:17" ht="17.25">
      <c r="A66" s="17" t="s">
        <v>72</v>
      </c>
      <c r="B66" s="86" t="s">
        <v>157</v>
      </c>
      <c r="C66" s="42">
        <v>2009</v>
      </c>
      <c r="D66" s="42" t="s">
        <v>172</v>
      </c>
      <c r="E66" s="41">
        <v>0</v>
      </c>
      <c r="F66" s="91">
        <v>5</v>
      </c>
      <c r="G66" s="41">
        <v>0</v>
      </c>
      <c r="H66" s="41">
        <v>0</v>
      </c>
      <c r="I66" s="41">
        <v>0</v>
      </c>
      <c r="J66" s="41">
        <v>0</v>
      </c>
      <c r="K66" s="43"/>
      <c r="L66" s="41">
        <v>0</v>
      </c>
      <c r="M66" s="41">
        <v>0</v>
      </c>
      <c r="N66" s="41"/>
      <c r="O66" s="41"/>
      <c r="P66" s="42"/>
      <c r="Q66" s="28">
        <f>SUM(E66:P66)</f>
        <v>5</v>
      </c>
    </row>
    <row r="67" spans="1:17" ht="17.25">
      <c r="A67" s="17" t="s">
        <v>73</v>
      </c>
      <c r="B67" s="86" t="s">
        <v>213</v>
      </c>
      <c r="C67" s="42">
        <v>2009</v>
      </c>
      <c r="D67" s="42" t="s">
        <v>144</v>
      </c>
      <c r="E67" s="41">
        <v>0</v>
      </c>
      <c r="F67" s="41">
        <v>0</v>
      </c>
      <c r="G67" s="41">
        <v>0</v>
      </c>
      <c r="H67" s="41">
        <v>0</v>
      </c>
      <c r="I67" s="91">
        <v>5</v>
      </c>
      <c r="J67" s="41">
        <v>0</v>
      </c>
      <c r="K67" s="41"/>
      <c r="L67" s="41">
        <v>0</v>
      </c>
      <c r="M67" s="41">
        <v>0</v>
      </c>
      <c r="N67" s="31"/>
      <c r="O67" s="31"/>
      <c r="P67" s="1"/>
      <c r="Q67" s="30">
        <f>SUM(E67:P67)</f>
        <v>5</v>
      </c>
    </row>
    <row r="68" spans="1:17" ht="17.25">
      <c r="A68" s="17" t="s">
        <v>74</v>
      </c>
      <c r="B68" s="86" t="s">
        <v>231</v>
      </c>
      <c r="C68" s="42">
        <v>2010</v>
      </c>
      <c r="D68" s="42" t="s">
        <v>232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/>
      <c r="L68" s="91">
        <v>5</v>
      </c>
      <c r="M68" s="41">
        <v>0</v>
      </c>
      <c r="N68" s="41"/>
      <c r="O68" s="41"/>
      <c r="P68" s="1"/>
      <c r="Q68" s="28">
        <f>SUM(E68:P68)</f>
        <v>5</v>
      </c>
    </row>
    <row r="69" spans="1:17" ht="17.25">
      <c r="A69" s="17" t="s">
        <v>75</v>
      </c>
      <c r="B69" s="86" t="s">
        <v>247</v>
      </c>
      <c r="C69" s="1">
        <v>2009</v>
      </c>
      <c r="D69" s="42" t="s">
        <v>248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/>
      <c r="L69" s="41">
        <v>0</v>
      </c>
      <c r="M69" s="91">
        <v>5</v>
      </c>
      <c r="N69" s="31"/>
      <c r="O69" s="31"/>
      <c r="P69" s="1"/>
      <c r="Q69" s="28">
        <f>SUM(E69:P69)</f>
        <v>5</v>
      </c>
    </row>
    <row r="70" spans="1:17" ht="17.25">
      <c r="A70" s="17" t="s">
        <v>76</v>
      </c>
      <c r="B70" s="86" t="s">
        <v>249</v>
      </c>
      <c r="C70" s="1">
        <v>2009</v>
      </c>
      <c r="D70" s="42" t="s">
        <v>166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/>
      <c r="L70" s="41">
        <v>0</v>
      </c>
      <c r="M70" s="91">
        <v>5</v>
      </c>
      <c r="N70" s="31"/>
      <c r="O70" s="31"/>
      <c r="P70" s="1"/>
      <c r="Q70" s="28">
        <f>SUM(E70:P70)</f>
        <v>5</v>
      </c>
    </row>
    <row r="71" spans="1:17" ht="17.25">
      <c r="A71" s="17" t="s">
        <v>77</v>
      </c>
      <c r="B71" s="86" t="s">
        <v>160</v>
      </c>
      <c r="C71" s="1">
        <v>2010</v>
      </c>
      <c r="D71" s="42" t="s">
        <v>173</v>
      </c>
      <c r="E71" s="41">
        <v>0</v>
      </c>
      <c r="F71" s="91">
        <v>4</v>
      </c>
      <c r="G71" s="41">
        <v>0</v>
      </c>
      <c r="H71" s="41">
        <v>0</v>
      </c>
      <c r="I71" s="41">
        <v>0</v>
      </c>
      <c r="J71" s="41">
        <v>0</v>
      </c>
      <c r="K71" s="41"/>
      <c r="L71" s="41">
        <v>0</v>
      </c>
      <c r="M71" s="41">
        <v>0</v>
      </c>
      <c r="N71" s="31"/>
      <c r="O71" s="31"/>
      <c r="P71" s="41"/>
      <c r="Q71" s="28">
        <f>SUM(E71:P71)</f>
        <v>4</v>
      </c>
    </row>
    <row r="72" spans="1:17" ht="17.25">
      <c r="A72" s="17" t="s">
        <v>78</v>
      </c>
      <c r="B72" s="86" t="s">
        <v>203</v>
      </c>
      <c r="C72" s="1">
        <v>2010</v>
      </c>
      <c r="D72" s="42" t="s">
        <v>204</v>
      </c>
      <c r="E72" s="41">
        <v>0</v>
      </c>
      <c r="F72" s="41">
        <v>0</v>
      </c>
      <c r="G72" s="41">
        <v>0</v>
      </c>
      <c r="H72" s="91">
        <v>4</v>
      </c>
      <c r="I72" s="41">
        <v>0</v>
      </c>
      <c r="J72" s="41">
        <v>0</v>
      </c>
      <c r="K72" s="41"/>
      <c r="L72" s="41">
        <v>0</v>
      </c>
      <c r="M72" s="41">
        <v>0</v>
      </c>
      <c r="N72" s="31"/>
      <c r="O72" s="31"/>
      <c r="P72" s="29"/>
      <c r="Q72" s="28">
        <f>SUM(E72:P72)</f>
        <v>4</v>
      </c>
    </row>
    <row r="73" spans="1:17" ht="17.25">
      <c r="A73" s="17" t="s">
        <v>79</v>
      </c>
      <c r="B73" s="86" t="s">
        <v>214</v>
      </c>
      <c r="C73" s="31">
        <v>2010</v>
      </c>
      <c r="D73" s="42" t="s">
        <v>215</v>
      </c>
      <c r="E73" s="41">
        <v>0</v>
      </c>
      <c r="F73" s="41">
        <v>0</v>
      </c>
      <c r="G73" s="41">
        <v>0</v>
      </c>
      <c r="H73" s="41">
        <v>0</v>
      </c>
      <c r="I73" s="91">
        <v>4</v>
      </c>
      <c r="J73" s="41">
        <v>0</v>
      </c>
      <c r="K73" s="41"/>
      <c r="L73" s="41">
        <v>0</v>
      </c>
      <c r="M73" s="41">
        <v>0</v>
      </c>
      <c r="N73" s="31"/>
      <c r="O73" s="31"/>
      <c r="P73" s="31"/>
      <c r="Q73" s="28">
        <f>SUM(E73:P73)</f>
        <v>4</v>
      </c>
    </row>
    <row r="74" spans="1:17" ht="17.25">
      <c r="A74" s="17" t="s">
        <v>80</v>
      </c>
      <c r="B74" s="86" t="s">
        <v>223</v>
      </c>
      <c r="C74" s="1">
        <v>2010</v>
      </c>
      <c r="D74" s="42" t="s">
        <v>170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91">
        <v>4</v>
      </c>
      <c r="K74" s="41"/>
      <c r="L74" s="41">
        <v>0</v>
      </c>
      <c r="M74" s="41">
        <v>0</v>
      </c>
      <c r="N74" s="31"/>
      <c r="O74" s="31"/>
      <c r="P74" s="1"/>
      <c r="Q74" s="28">
        <f>SUM(E74:P74)</f>
        <v>4</v>
      </c>
    </row>
    <row r="75" spans="1:17" ht="17.25">
      <c r="A75" s="17" t="s">
        <v>81</v>
      </c>
      <c r="B75" s="86" t="s">
        <v>161</v>
      </c>
      <c r="C75" s="42">
        <v>2010</v>
      </c>
      <c r="D75" s="42" t="s">
        <v>174</v>
      </c>
      <c r="E75" s="41">
        <v>0</v>
      </c>
      <c r="F75" s="91">
        <v>3</v>
      </c>
      <c r="G75" s="41">
        <v>0</v>
      </c>
      <c r="H75" s="41">
        <v>0</v>
      </c>
      <c r="I75" s="41">
        <v>0</v>
      </c>
      <c r="J75" s="41">
        <v>0</v>
      </c>
      <c r="K75" s="41"/>
      <c r="L75" s="41">
        <v>0</v>
      </c>
      <c r="M75" s="41">
        <v>0</v>
      </c>
      <c r="N75" s="41"/>
      <c r="O75" s="41"/>
      <c r="P75" s="1"/>
      <c r="Q75" s="28">
        <f>SUM(E75:P75)</f>
        <v>3</v>
      </c>
    </row>
    <row r="76" spans="1:17" ht="17.25">
      <c r="A76" s="17" t="s">
        <v>82</v>
      </c>
      <c r="B76" s="86" t="s">
        <v>162</v>
      </c>
      <c r="C76" s="1">
        <v>2009</v>
      </c>
      <c r="D76" s="42" t="s">
        <v>144</v>
      </c>
      <c r="E76" s="41">
        <v>0</v>
      </c>
      <c r="F76" s="91">
        <v>3</v>
      </c>
      <c r="G76" s="41">
        <v>0</v>
      </c>
      <c r="H76" s="41">
        <v>0</v>
      </c>
      <c r="I76" s="41">
        <v>0</v>
      </c>
      <c r="J76" s="41">
        <v>0</v>
      </c>
      <c r="K76" s="41"/>
      <c r="L76" s="41">
        <v>0</v>
      </c>
      <c r="M76" s="41">
        <v>0</v>
      </c>
      <c r="N76" s="31"/>
      <c r="O76" s="31"/>
      <c r="P76" s="1"/>
      <c r="Q76" s="28">
        <f>SUM(E76:P76)</f>
        <v>3</v>
      </c>
    </row>
    <row r="77" spans="1:17" ht="17.25">
      <c r="A77" s="17" t="s">
        <v>83</v>
      </c>
      <c r="B77" s="86" t="s">
        <v>163</v>
      </c>
      <c r="C77" s="1">
        <v>2009</v>
      </c>
      <c r="D77" s="42" t="s">
        <v>175</v>
      </c>
      <c r="E77" s="41">
        <v>0</v>
      </c>
      <c r="F77" s="91">
        <v>3</v>
      </c>
      <c r="G77" s="41">
        <v>0</v>
      </c>
      <c r="H77" s="41">
        <v>0</v>
      </c>
      <c r="I77" s="41">
        <v>0</v>
      </c>
      <c r="J77" s="41">
        <v>0</v>
      </c>
      <c r="K77" s="41"/>
      <c r="L77" s="41">
        <v>0</v>
      </c>
      <c r="M77" s="41">
        <v>0</v>
      </c>
      <c r="N77" s="31"/>
      <c r="O77" s="31"/>
      <c r="P77" s="1"/>
      <c r="Q77" s="28">
        <f>SUM(E77:P77)</f>
        <v>3</v>
      </c>
    </row>
    <row r="78" spans="1:17" ht="17.25">
      <c r="A78" s="17" t="s">
        <v>84</v>
      </c>
      <c r="B78" s="86" t="s">
        <v>224</v>
      </c>
      <c r="C78" s="1">
        <v>2009</v>
      </c>
      <c r="D78" s="42" t="s">
        <v>225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91">
        <v>3</v>
      </c>
      <c r="K78" s="41"/>
      <c r="L78" s="41">
        <v>0</v>
      </c>
      <c r="M78" s="41">
        <v>0</v>
      </c>
      <c r="N78" s="31"/>
      <c r="O78" s="31"/>
      <c r="P78" s="1"/>
      <c r="Q78" s="28">
        <f>SUM(E78:P78)</f>
        <v>3</v>
      </c>
    </row>
    <row r="79" spans="1:17" ht="17.25">
      <c r="A79" s="17" t="s">
        <v>85</v>
      </c>
      <c r="B79" s="86" t="s">
        <v>140</v>
      </c>
      <c r="C79" s="1">
        <v>2009</v>
      </c>
      <c r="D79" s="42" t="s">
        <v>57</v>
      </c>
      <c r="E79" s="91">
        <v>2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/>
      <c r="L79" s="41">
        <v>0</v>
      </c>
      <c r="M79" s="41">
        <v>0</v>
      </c>
      <c r="N79" s="31"/>
      <c r="O79" s="31"/>
      <c r="P79" s="1"/>
      <c r="Q79" s="28">
        <f>SUM(E79:P79)</f>
        <v>2</v>
      </c>
    </row>
    <row r="80" spans="1:17" ht="17.25">
      <c r="A80" s="17" t="s">
        <v>86</v>
      </c>
      <c r="B80" s="86" t="s">
        <v>206</v>
      </c>
      <c r="C80" s="1">
        <v>2009</v>
      </c>
      <c r="D80" s="42" t="s">
        <v>202</v>
      </c>
      <c r="E80" s="41">
        <v>0</v>
      </c>
      <c r="F80" s="41">
        <v>0</v>
      </c>
      <c r="G80" s="41">
        <v>0</v>
      </c>
      <c r="H80" s="91">
        <v>2</v>
      </c>
      <c r="I80" s="41">
        <v>0</v>
      </c>
      <c r="J80" s="41">
        <v>0</v>
      </c>
      <c r="K80" s="41"/>
      <c r="L80" s="41">
        <v>0</v>
      </c>
      <c r="M80" s="41">
        <v>0</v>
      </c>
      <c r="N80" s="31"/>
      <c r="O80" s="31"/>
      <c r="P80" s="29"/>
      <c r="Q80" s="28">
        <f>SUM(E80:P80)</f>
        <v>2</v>
      </c>
    </row>
    <row r="81" spans="1:17" ht="17.25">
      <c r="A81" s="17" t="s">
        <v>87</v>
      </c>
      <c r="B81" s="86" t="s">
        <v>216</v>
      </c>
      <c r="C81" s="1">
        <v>2009</v>
      </c>
      <c r="D81" s="42" t="s">
        <v>217</v>
      </c>
      <c r="E81" s="41">
        <v>0</v>
      </c>
      <c r="F81" s="41">
        <v>0</v>
      </c>
      <c r="G81" s="41">
        <v>0</v>
      </c>
      <c r="H81" s="41">
        <v>0</v>
      </c>
      <c r="I81" s="91">
        <v>2</v>
      </c>
      <c r="J81" s="41">
        <v>0</v>
      </c>
      <c r="K81" s="41"/>
      <c r="L81" s="41">
        <v>0</v>
      </c>
      <c r="M81" s="41">
        <v>0</v>
      </c>
      <c r="N81" s="31"/>
      <c r="O81" s="31"/>
      <c r="P81" s="29"/>
      <c r="Q81" s="28">
        <f>SUM(E81:P81)</f>
        <v>2</v>
      </c>
    </row>
    <row r="82" spans="1:17" ht="17.25">
      <c r="A82" s="17" t="s">
        <v>88</v>
      </c>
      <c r="B82" s="86" t="s">
        <v>250</v>
      </c>
      <c r="C82" s="1">
        <v>2010</v>
      </c>
      <c r="D82" s="42" t="s">
        <v>3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/>
      <c r="L82" s="41">
        <v>0</v>
      </c>
      <c r="M82" s="91">
        <v>2</v>
      </c>
      <c r="N82" s="31"/>
      <c r="O82" s="31"/>
      <c r="P82" s="1"/>
      <c r="Q82" s="28">
        <f>SUM(E82:P82)</f>
        <v>2</v>
      </c>
    </row>
    <row r="83" spans="1:17" ht="17.25">
      <c r="A83" s="17" t="s">
        <v>89</v>
      </c>
      <c r="B83" s="86" t="s">
        <v>141</v>
      </c>
      <c r="C83" s="42">
        <v>2010</v>
      </c>
      <c r="D83" s="42" t="s">
        <v>57</v>
      </c>
      <c r="E83" s="91">
        <v>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/>
      <c r="L83" s="41">
        <v>0</v>
      </c>
      <c r="M83" s="41">
        <v>0</v>
      </c>
      <c r="N83" s="41"/>
      <c r="O83" s="41"/>
      <c r="P83" s="1"/>
      <c r="Q83" s="28">
        <f>SUM(E83:P83)</f>
        <v>1</v>
      </c>
    </row>
    <row r="84" spans="1:17" ht="17.25">
      <c r="A84" s="17" t="s">
        <v>90</v>
      </c>
      <c r="B84" s="86" t="s">
        <v>193</v>
      </c>
      <c r="C84" s="1">
        <v>2010</v>
      </c>
      <c r="D84" s="42" t="s">
        <v>194</v>
      </c>
      <c r="E84" s="41">
        <v>0</v>
      </c>
      <c r="F84" s="41">
        <v>0</v>
      </c>
      <c r="G84" s="91">
        <v>1</v>
      </c>
      <c r="H84" s="41">
        <v>0</v>
      </c>
      <c r="I84" s="41">
        <v>0</v>
      </c>
      <c r="J84" s="41">
        <v>0</v>
      </c>
      <c r="K84" s="41"/>
      <c r="L84" s="41">
        <v>0</v>
      </c>
      <c r="M84" s="41">
        <v>0</v>
      </c>
      <c r="N84" s="31"/>
      <c r="O84" s="31"/>
      <c r="P84" s="29"/>
      <c r="Q84" s="28">
        <f>SUM(E84:P84)</f>
        <v>1</v>
      </c>
    </row>
    <row r="85" spans="1:17" ht="16.5" customHeight="1">
      <c r="A85" s="17" t="s">
        <v>91</v>
      </c>
      <c r="B85" s="86" t="s">
        <v>205</v>
      </c>
      <c r="C85" s="1">
        <v>2009</v>
      </c>
      <c r="D85" s="42" t="s">
        <v>204</v>
      </c>
      <c r="E85" s="41">
        <v>0</v>
      </c>
      <c r="F85" s="41">
        <v>0</v>
      </c>
      <c r="G85" s="41">
        <v>0</v>
      </c>
      <c r="H85" s="91">
        <v>1</v>
      </c>
      <c r="I85" s="41">
        <v>0</v>
      </c>
      <c r="J85" s="41">
        <v>0</v>
      </c>
      <c r="K85" s="41"/>
      <c r="L85" s="41">
        <v>0</v>
      </c>
      <c r="M85" s="41">
        <v>0</v>
      </c>
      <c r="N85" s="31"/>
      <c r="O85" s="31"/>
      <c r="P85" s="1"/>
      <c r="Q85" s="28">
        <f>SUM(E85:P85)</f>
        <v>1</v>
      </c>
    </row>
    <row r="86" spans="1:17" ht="17.25">
      <c r="A86" s="17" t="s">
        <v>92</v>
      </c>
      <c r="B86" s="86" t="s">
        <v>218</v>
      </c>
      <c r="C86" s="1">
        <v>2009</v>
      </c>
      <c r="D86" s="42" t="s">
        <v>219</v>
      </c>
      <c r="E86" s="41">
        <v>0</v>
      </c>
      <c r="F86" s="41">
        <v>0</v>
      </c>
      <c r="G86" s="41">
        <v>0</v>
      </c>
      <c r="H86" s="41">
        <v>0</v>
      </c>
      <c r="I86" s="91">
        <v>1</v>
      </c>
      <c r="J86" s="41">
        <v>0</v>
      </c>
      <c r="K86" s="41"/>
      <c r="L86" s="41">
        <v>0</v>
      </c>
      <c r="M86" s="41">
        <v>0</v>
      </c>
      <c r="N86" s="31"/>
      <c r="O86" s="31"/>
      <c r="P86" s="1"/>
      <c r="Q86" s="28">
        <f>SUM(E86:P86)</f>
        <v>1</v>
      </c>
    </row>
    <row r="87" spans="1:17" ht="17.25">
      <c r="A87" s="17" t="s">
        <v>93</v>
      </c>
      <c r="B87" s="86" t="s">
        <v>226</v>
      </c>
      <c r="C87" s="1">
        <v>2009</v>
      </c>
      <c r="D87" s="42" t="s">
        <v>135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91">
        <v>1</v>
      </c>
      <c r="K87" s="41"/>
      <c r="L87" s="41">
        <v>0</v>
      </c>
      <c r="M87" s="41">
        <v>0</v>
      </c>
      <c r="N87" s="31"/>
      <c r="O87" s="31"/>
      <c r="P87" s="29"/>
      <c r="Q87" s="28">
        <f>SUM(E87:P87)</f>
        <v>1</v>
      </c>
    </row>
    <row r="88" spans="1:17" ht="17.25">
      <c r="A88" s="17" t="s">
        <v>94</v>
      </c>
      <c r="B88" s="86" t="s">
        <v>235</v>
      </c>
      <c r="C88" s="1">
        <v>2009</v>
      </c>
      <c r="D88" s="42" t="s">
        <v>236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/>
      <c r="L88" s="91">
        <v>1</v>
      </c>
      <c r="M88" s="41">
        <v>0</v>
      </c>
      <c r="N88" s="31"/>
      <c r="O88" s="31"/>
      <c r="P88" s="1"/>
      <c r="Q88" s="28">
        <f>SUM(E88:P88)</f>
        <v>1</v>
      </c>
    </row>
    <row r="89" spans="1:17" ht="17.25">
      <c r="A89" s="17" t="s">
        <v>95</v>
      </c>
      <c r="B89" s="86" t="s">
        <v>251</v>
      </c>
      <c r="C89" s="103">
        <v>2009</v>
      </c>
      <c r="D89" s="104" t="s">
        <v>169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/>
      <c r="L89" s="41">
        <v>0</v>
      </c>
      <c r="M89" s="91">
        <v>1</v>
      </c>
      <c r="N89" s="31"/>
      <c r="O89" s="31"/>
      <c r="P89" s="29"/>
      <c r="Q89" s="28">
        <f>SUM(E89:P89)</f>
        <v>1</v>
      </c>
    </row>
    <row r="90" spans="1:17" ht="17.25">
      <c r="A90" s="17" t="s">
        <v>96</v>
      </c>
      <c r="B90" s="86"/>
      <c r="C90" s="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31"/>
      <c r="O90" s="31"/>
      <c r="P90" s="31"/>
      <c r="Q90" s="28"/>
    </row>
    <row r="91" spans="1:17" ht="17.25">
      <c r="A91" s="17" t="s">
        <v>97</v>
      </c>
      <c r="B91" s="86"/>
      <c r="C91" s="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31"/>
      <c r="O91" s="31"/>
      <c r="P91" s="1"/>
      <c r="Q91" s="28"/>
    </row>
    <row r="92" spans="1:17" ht="17.25">
      <c r="A92" s="17" t="s">
        <v>98</v>
      </c>
      <c r="B92" s="86"/>
      <c r="C92" s="1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31"/>
      <c r="O92" s="31"/>
      <c r="P92" s="1"/>
      <c r="Q92" s="28"/>
    </row>
    <row r="93" spans="1:17" ht="17.25">
      <c r="A93" s="17" t="s">
        <v>99</v>
      </c>
      <c r="B93" s="86"/>
      <c r="C93" s="103"/>
      <c r="D93" s="104"/>
      <c r="E93" s="41"/>
      <c r="F93" s="41"/>
      <c r="G93" s="41"/>
      <c r="H93" s="41"/>
      <c r="I93" s="41"/>
      <c r="J93" s="41"/>
      <c r="K93" s="41"/>
      <c r="L93" s="41"/>
      <c r="M93" s="41"/>
      <c r="N93" s="31"/>
      <c r="O93" s="31"/>
      <c r="P93" s="29"/>
      <c r="Q93" s="28"/>
    </row>
    <row r="94" spans="1:17" ht="17.25">
      <c r="A94" s="17" t="s">
        <v>100</v>
      </c>
      <c r="B94" s="86"/>
      <c r="C94" s="1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31"/>
      <c r="O94" s="31"/>
      <c r="P94" s="1"/>
      <c r="Q94" s="28"/>
    </row>
    <row r="95" spans="1:17" ht="17.25">
      <c r="A95" s="17" t="s">
        <v>101</v>
      </c>
      <c r="B95" s="86"/>
      <c r="C95" s="1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31"/>
      <c r="O95" s="31"/>
      <c r="P95" s="1"/>
      <c r="Q95" s="28"/>
    </row>
    <row r="96" spans="1:17" ht="17.25">
      <c r="A96" s="17" t="s">
        <v>102</v>
      </c>
      <c r="B96" s="86"/>
      <c r="C96" s="29"/>
      <c r="D96" s="75"/>
      <c r="E96" s="41"/>
      <c r="F96" s="41"/>
      <c r="G96" s="41"/>
      <c r="H96" s="41"/>
      <c r="I96" s="41"/>
      <c r="J96" s="41"/>
      <c r="K96" s="41"/>
      <c r="L96" s="41"/>
      <c r="M96" s="41"/>
      <c r="N96" s="31"/>
      <c r="O96" s="31"/>
      <c r="P96" s="29"/>
      <c r="Q96" s="28"/>
    </row>
    <row r="97" spans="1:17" ht="17.25">
      <c r="A97" s="17" t="s">
        <v>103</v>
      </c>
      <c r="B97" s="86"/>
      <c r="C97" s="29"/>
      <c r="D97" s="75"/>
      <c r="E97" s="42"/>
      <c r="F97" s="42"/>
      <c r="G97" s="42"/>
      <c r="H97" s="42"/>
      <c r="I97" s="42"/>
      <c r="J97" s="42"/>
      <c r="K97" s="42"/>
      <c r="L97" s="41"/>
      <c r="M97" s="41"/>
      <c r="N97" s="31"/>
      <c r="O97" s="31"/>
      <c r="P97" s="29"/>
      <c r="Q97" s="28"/>
    </row>
    <row r="98" spans="1:17" ht="17.25">
      <c r="A98" s="17" t="s">
        <v>104</v>
      </c>
      <c r="B98" s="86"/>
      <c r="C98" s="1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31"/>
      <c r="O98" s="31"/>
      <c r="P98" s="1"/>
      <c r="Q98" s="28"/>
    </row>
    <row r="99" spans="1:17" ht="17.25">
      <c r="A99" s="17" t="s">
        <v>105</v>
      </c>
      <c r="B99" s="86"/>
      <c r="C99" s="29"/>
      <c r="D99" s="75"/>
      <c r="E99" s="42"/>
      <c r="F99" s="42"/>
      <c r="G99" s="42"/>
      <c r="H99" s="42"/>
      <c r="I99" s="42"/>
      <c r="J99" s="42"/>
      <c r="K99" s="42"/>
      <c r="L99" s="41"/>
      <c r="M99" s="41"/>
      <c r="N99" s="31"/>
      <c r="O99" s="31"/>
      <c r="P99" s="29"/>
      <c r="Q99" s="28"/>
    </row>
    <row r="100" spans="1:17" ht="18" thickBot="1">
      <c r="A100" s="36" t="s">
        <v>106</v>
      </c>
      <c r="B100" s="87"/>
      <c r="C100" s="2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32"/>
      <c r="O100" s="32"/>
      <c r="P100" s="2"/>
      <c r="Q100" s="37"/>
    </row>
    <row r="101" spans="1:17" ht="17.25">
      <c r="A101" s="38" t="s">
        <v>107</v>
      </c>
      <c r="B101" s="88"/>
      <c r="C101" s="34"/>
      <c r="D101" s="74"/>
      <c r="E101" s="68"/>
      <c r="F101" s="68"/>
      <c r="G101" s="68"/>
      <c r="H101" s="68"/>
      <c r="I101" s="68"/>
      <c r="J101" s="68"/>
      <c r="K101" s="68"/>
      <c r="L101" s="68"/>
      <c r="M101" s="68"/>
      <c r="N101" s="33"/>
      <c r="O101" s="33"/>
      <c r="P101" s="34"/>
      <c r="Q101" s="26"/>
    </row>
    <row r="102" spans="1:17" ht="17.25">
      <c r="A102" s="17">
        <v>101</v>
      </c>
      <c r="B102" s="86"/>
      <c r="C102" s="1"/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31"/>
      <c r="O102" s="31"/>
      <c r="P102" s="1"/>
      <c r="Q102" s="28"/>
    </row>
    <row r="103" spans="1:17" ht="17.25">
      <c r="A103" s="17" t="s">
        <v>108</v>
      </c>
      <c r="B103" s="86"/>
      <c r="C103" s="1"/>
      <c r="D103" s="42"/>
      <c r="E103" s="41"/>
      <c r="F103" s="41"/>
      <c r="G103" s="41"/>
      <c r="H103" s="41"/>
      <c r="I103" s="41"/>
      <c r="J103" s="41"/>
      <c r="K103" s="41"/>
      <c r="L103" s="41"/>
      <c r="M103" s="41"/>
      <c r="N103" s="31"/>
      <c r="O103" s="31"/>
      <c r="P103" s="1"/>
      <c r="Q103" s="28"/>
    </row>
    <row r="104" spans="1:17" ht="17.25">
      <c r="A104" s="17" t="s">
        <v>109</v>
      </c>
      <c r="B104" s="86"/>
      <c r="C104" s="29"/>
      <c r="D104" s="75"/>
      <c r="E104" s="41"/>
      <c r="F104" s="41"/>
      <c r="G104" s="41"/>
      <c r="H104" s="41"/>
      <c r="I104" s="41"/>
      <c r="J104" s="41"/>
      <c r="K104" s="41"/>
      <c r="L104" s="41"/>
      <c r="M104" s="41"/>
      <c r="N104" s="31"/>
      <c r="O104" s="31"/>
      <c r="P104" s="29"/>
      <c r="Q104" s="28"/>
    </row>
    <row r="105" spans="1:17" ht="17.25">
      <c r="A105" s="17" t="s">
        <v>110</v>
      </c>
      <c r="B105" s="86"/>
      <c r="C105" s="29"/>
      <c r="D105" s="75"/>
      <c r="E105" s="41"/>
      <c r="F105" s="41"/>
      <c r="G105" s="41"/>
      <c r="H105" s="41"/>
      <c r="I105" s="41"/>
      <c r="J105" s="41"/>
      <c r="K105" s="41"/>
      <c r="L105" s="41"/>
      <c r="M105" s="41"/>
      <c r="N105" s="31"/>
      <c r="O105" s="31"/>
      <c r="P105" s="29"/>
      <c r="Q105" s="28"/>
    </row>
    <row r="106" spans="1:17" ht="17.25">
      <c r="A106" s="17" t="s">
        <v>111</v>
      </c>
      <c r="B106" s="86"/>
      <c r="C106" s="1"/>
      <c r="D106" s="1"/>
      <c r="E106" s="1"/>
      <c r="F106" s="1"/>
      <c r="G106" s="1"/>
      <c r="H106" s="1"/>
      <c r="I106" s="1"/>
      <c r="J106" s="1"/>
      <c r="K106" s="1"/>
      <c r="L106" s="31"/>
      <c r="M106" s="31"/>
      <c r="N106" s="31"/>
      <c r="O106" s="31"/>
      <c r="P106" s="1"/>
      <c r="Q106" s="28"/>
    </row>
    <row r="107" spans="1:17" ht="17.25">
      <c r="A107" s="17" t="s">
        <v>112</v>
      </c>
      <c r="B107" s="8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8"/>
    </row>
    <row r="108" spans="1:17" ht="17.25">
      <c r="A108" s="17" t="s">
        <v>113</v>
      </c>
      <c r="B108" s="86"/>
      <c r="C108" s="1"/>
      <c r="D108" s="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"/>
      <c r="Q108" s="40"/>
    </row>
    <row r="109" spans="1:17" ht="17.25">
      <c r="A109" s="17" t="s">
        <v>114</v>
      </c>
      <c r="B109" s="86"/>
      <c r="C109" s="1"/>
      <c r="D109" s="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"/>
      <c r="Q109" s="40"/>
    </row>
    <row r="110" spans="1:17" ht="17.25">
      <c r="A110" s="17" t="s">
        <v>115</v>
      </c>
      <c r="B110" s="86"/>
      <c r="C110" s="1"/>
      <c r="D110" s="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"/>
      <c r="Q110" s="28"/>
    </row>
    <row r="111" spans="1:17" ht="17.25">
      <c r="A111" s="17" t="s">
        <v>116</v>
      </c>
      <c r="B111" s="86"/>
      <c r="C111" s="1"/>
      <c r="D111" s="1"/>
      <c r="E111" s="1"/>
      <c r="F111" s="1"/>
      <c r="G111" s="1"/>
      <c r="H111" s="1"/>
      <c r="I111" s="1"/>
      <c r="J111" s="1"/>
      <c r="K111" s="1"/>
      <c r="L111" s="31"/>
      <c r="M111" s="31"/>
      <c r="N111" s="31"/>
      <c r="O111" s="31"/>
      <c r="P111" s="1"/>
      <c r="Q111" s="28"/>
    </row>
    <row r="112" spans="1:17" ht="17.25">
      <c r="A112" s="17" t="s">
        <v>117</v>
      </c>
      <c r="B112" s="8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8"/>
    </row>
    <row r="113" spans="1:17" ht="17.25">
      <c r="A113" s="17" t="s">
        <v>118</v>
      </c>
      <c r="B113" s="8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8"/>
    </row>
    <row r="114" spans="1:17" ht="15">
      <c r="A114" s="17"/>
      <c r="B114" s="8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9"/>
    </row>
    <row r="115" spans="1:17" ht="15">
      <c r="A115" s="17"/>
      <c r="B115" s="8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9"/>
    </row>
    <row r="116" spans="1:17" ht="15">
      <c r="A116" s="17"/>
      <c r="B116" s="8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28125" style="0" customWidth="1"/>
  </cols>
  <sheetData>
    <row r="1" spans="5:7" ht="12.75">
      <c r="E1" s="55"/>
      <c r="F1" s="55"/>
      <c r="G1" s="55"/>
    </row>
    <row r="2" spans="1:7" ht="18" thickBot="1">
      <c r="A2" s="58"/>
      <c r="B2" s="58"/>
      <c r="C2" s="58"/>
      <c r="D2" s="58"/>
      <c r="E2" s="55"/>
      <c r="F2" s="55"/>
      <c r="G2" s="55"/>
    </row>
    <row r="3" spans="1:7" ht="12.75">
      <c r="A3" s="53"/>
      <c r="B3" s="54"/>
      <c r="C3" s="51"/>
      <c r="D3" s="51"/>
      <c r="E3" s="55"/>
      <c r="F3" s="55"/>
      <c r="G3" s="55"/>
    </row>
    <row r="4" spans="1:7" ht="12.75">
      <c r="A4" s="53"/>
      <c r="B4" s="56"/>
      <c r="C4" s="52"/>
      <c r="D4" s="52"/>
      <c r="E4" s="55"/>
      <c r="F4" s="55"/>
      <c r="G4" s="55"/>
    </row>
    <row r="5" spans="1:7" ht="12.75">
      <c r="A5" s="53"/>
      <c r="B5" s="56"/>
      <c r="C5" s="52"/>
      <c r="D5" s="52"/>
      <c r="E5" s="55"/>
      <c r="F5" s="55"/>
      <c r="G5" s="55"/>
    </row>
    <row r="6" spans="1:7" ht="12.75">
      <c r="A6" s="53"/>
      <c r="B6" s="56"/>
      <c r="C6" s="52"/>
      <c r="D6" s="52"/>
      <c r="E6" s="55"/>
      <c r="F6" s="55"/>
      <c r="G6" s="55"/>
    </row>
    <row r="7" spans="1:7" ht="12.75">
      <c r="A7" s="53"/>
      <c r="B7" s="56"/>
      <c r="C7" s="52"/>
      <c r="D7" s="52"/>
      <c r="E7" s="55"/>
      <c r="F7" s="55"/>
      <c r="G7" s="55"/>
    </row>
    <row r="8" spans="1:7" ht="12.75">
      <c r="A8" s="53"/>
      <c r="B8" s="56"/>
      <c r="C8" s="52"/>
      <c r="D8" s="52"/>
      <c r="E8" s="55"/>
      <c r="F8" s="55"/>
      <c r="G8" s="55"/>
    </row>
    <row r="9" spans="1:7" ht="12.75">
      <c r="A9" s="53"/>
      <c r="B9" s="56"/>
      <c r="C9" s="52"/>
      <c r="D9" s="52"/>
      <c r="E9" s="55"/>
      <c r="F9" s="55"/>
      <c r="G9" s="55"/>
    </row>
    <row r="10" spans="1:7" ht="12.75">
      <c r="A10" s="53"/>
      <c r="B10" s="56"/>
      <c r="C10" s="52"/>
      <c r="D10" s="52"/>
      <c r="E10" s="55"/>
      <c r="F10" s="55"/>
      <c r="G10" s="55"/>
    </row>
    <row r="11" spans="1:7" ht="12.75">
      <c r="A11" s="53"/>
      <c r="B11" s="56"/>
      <c r="C11" s="52"/>
      <c r="D11" s="52"/>
      <c r="E11" s="55"/>
      <c r="F11" s="55"/>
      <c r="G11" s="55"/>
    </row>
    <row r="12" spans="1:7" ht="12.75">
      <c r="A12" s="53"/>
      <c r="B12" s="56"/>
      <c r="C12" s="52"/>
      <c r="D12" s="52"/>
      <c r="E12" s="55"/>
      <c r="F12" s="55"/>
      <c r="G12" s="55"/>
    </row>
    <row r="13" spans="1:7" ht="12.75">
      <c r="A13" s="53"/>
      <c r="B13" s="56"/>
      <c r="C13" s="52"/>
      <c r="D13" s="52"/>
      <c r="E13" s="55"/>
      <c r="F13" s="55"/>
      <c r="G13" s="55"/>
    </row>
    <row r="14" spans="1:7" ht="12.75">
      <c r="A14" s="53"/>
      <c r="B14" s="56"/>
      <c r="C14" s="52"/>
      <c r="D14" s="52"/>
      <c r="E14" s="55"/>
      <c r="F14" s="55"/>
      <c r="G14" s="55"/>
    </row>
    <row r="15" spans="1:7" ht="12.75">
      <c r="A15" s="53"/>
      <c r="B15" s="56"/>
      <c r="C15" s="52"/>
      <c r="D15" s="52"/>
      <c r="E15" s="55"/>
      <c r="F15" s="55"/>
      <c r="G15" s="55"/>
    </row>
    <row r="16" spans="1:7" ht="12.75">
      <c r="A16" s="53"/>
      <c r="B16" s="56"/>
      <c r="C16" s="52"/>
      <c r="D16" s="52"/>
      <c r="E16" s="55"/>
      <c r="F16" s="55"/>
      <c r="G16" s="55"/>
    </row>
    <row r="17" spans="1:7" ht="12.75">
      <c r="A17" s="53"/>
      <c r="B17" s="56"/>
      <c r="C17" s="52"/>
      <c r="D17" s="52"/>
      <c r="E17" s="55"/>
      <c r="F17" s="55"/>
      <c r="G17" s="55"/>
    </row>
    <row r="18" spans="1:7" ht="12.75">
      <c r="A18" s="53"/>
      <c r="B18" s="56"/>
      <c r="C18" s="52"/>
      <c r="D18" s="52"/>
      <c r="E18" s="55"/>
      <c r="F18" s="55"/>
      <c r="G18" s="55"/>
    </row>
    <row r="19" spans="1:7" ht="12.75">
      <c r="A19" s="53"/>
      <c r="B19" s="56"/>
      <c r="C19" s="52"/>
      <c r="D19" s="52"/>
      <c r="E19" s="55"/>
      <c r="F19" s="55"/>
      <c r="G19" s="55"/>
    </row>
    <row r="20" spans="1:7" ht="12.75">
      <c r="A20" s="53"/>
      <c r="B20" s="56"/>
      <c r="C20" s="52"/>
      <c r="D20" s="52"/>
      <c r="E20" s="55"/>
      <c r="F20" s="55"/>
      <c r="G20" s="55"/>
    </row>
    <row r="21" spans="1:7" ht="13.5">
      <c r="A21" s="53"/>
      <c r="B21" s="57"/>
      <c r="C21" s="52"/>
      <c r="D21" s="52"/>
      <c r="E21" s="55"/>
      <c r="F21" s="55"/>
      <c r="G21" s="55"/>
    </row>
    <row r="22" spans="1:7" ht="12.75">
      <c r="A22" s="53"/>
      <c r="B22" s="56"/>
      <c r="C22" s="52"/>
      <c r="D22" s="52"/>
      <c r="E22" s="55"/>
      <c r="F22" s="55"/>
      <c r="G22" s="55"/>
    </row>
    <row r="23" spans="1:7" ht="12.75">
      <c r="A23" s="53"/>
      <c r="B23" s="56"/>
      <c r="C23" s="52"/>
      <c r="D23" s="52"/>
      <c r="E23" s="55"/>
      <c r="F23" s="55"/>
      <c r="G23" s="55"/>
    </row>
    <row r="24" spans="1:4" ht="12.75">
      <c r="A24" s="53"/>
      <c r="B24" s="56"/>
      <c r="C24" s="52"/>
      <c r="D24" s="52"/>
    </row>
    <row r="25" spans="1:4" ht="12.75">
      <c r="A25" s="53"/>
      <c r="B25" s="56"/>
      <c r="C25" s="52"/>
      <c r="D25" s="52"/>
    </row>
    <row r="26" ht="18" thickBot="1">
      <c r="B26" s="59"/>
    </row>
    <row r="27" spans="1:4" ht="12.75">
      <c r="A27" s="53"/>
      <c r="B27" s="54"/>
      <c r="C27" s="51"/>
      <c r="D27" s="51"/>
    </row>
    <row r="28" spans="1:4" ht="12.75">
      <c r="A28" s="53"/>
      <c r="B28" s="56"/>
      <c r="C28" s="52"/>
      <c r="D28" s="52"/>
    </row>
    <row r="29" spans="1:4" ht="12.75">
      <c r="A29" s="53"/>
      <c r="B29" s="56"/>
      <c r="C29" s="52"/>
      <c r="D29" s="52"/>
    </row>
    <row r="30" spans="1:4" ht="12.75">
      <c r="A30" s="53"/>
      <c r="B30" s="56"/>
      <c r="C30" s="52"/>
      <c r="D30" s="52"/>
    </row>
    <row r="31" spans="1:4" ht="12.75">
      <c r="A31" s="53"/>
      <c r="B31" s="56"/>
      <c r="C31" s="52"/>
      <c r="D31" s="52"/>
    </row>
    <row r="32" spans="1:4" ht="12.75">
      <c r="A32" s="53"/>
      <c r="B32" s="56"/>
      <c r="C32" s="52"/>
      <c r="D32" s="52"/>
    </row>
    <row r="33" spans="1:4" ht="12.75">
      <c r="A33" s="53"/>
      <c r="B33" s="56"/>
      <c r="C33" s="52"/>
      <c r="D33" s="52"/>
    </row>
    <row r="34" spans="1:4" ht="12.75">
      <c r="A34" s="53"/>
      <c r="B34" s="56"/>
      <c r="C34" s="52"/>
      <c r="D34" s="52"/>
    </row>
    <row r="35" spans="1:4" ht="12.75">
      <c r="A35" s="53"/>
      <c r="B35" s="56"/>
      <c r="C35" s="52"/>
      <c r="D35" s="52"/>
    </row>
    <row r="36" spans="1:4" ht="12.75">
      <c r="A36" s="53"/>
      <c r="B36" s="56"/>
      <c r="C36" s="52"/>
      <c r="D36" s="52"/>
    </row>
    <row r="37" spans="1:4" ht="12.75">
      <c r="A37" s="53"/>
      <c r="B37" s="56"/>
      <c r="C37" s="52"/>
      <c r="D37" s="52"/>
    </row>
    <row r="38" spans="1:4" ht="12.75">
      <c r="A38" s="53"/>
      <c r="B38" s="56"/>
      <c r="C38" s="52"/>
      <c r="D38" s="52"/>
    </row>
    <row r="39" spans="1:4" ht="12.75">
      <c r="A39" s="53"/>
      <c r="B39" s="56"/>
      <c r="C39" s="52"/>
      <c r="D39" s="52"/>
    </row>
    <row r="40" spans="1:4" ht="12.75">
      <c r="A40" s="53"/>
      <c r="B40" s="56"/>
      <c r="C40" s="52"/>
      <c r="D40" s="52"/>
    </row>
    <row r="41" spans="1:4" ht="12.75">
      <c r="A41" s="53"/>
      <c r="B41" s="56"/>
      <c r="C41" s="52"/>
      <c r="D41" s="52"/>
    </row>
    <row r="42" spans="1:4" ht="12.75">
      <c r="A42" s="53"/>
      <c r="B42" s="56"/>
      <c r="C42" s="52"/>
      <c r="D42" s="52"/>
    </row>
    <row r="43" spans="1:4" ht="12.75">
      <c r="A43" s="53"/>
      <c r="B43" s="56"/>
      <c r="C43" s="52"/>
      <c r="D43" s="5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MICHAL</cp:lastModifiedBy>
  <dcterms:created xsi:type="dcterms:W3CDTF">2012-01-03T09:10:36Z</dcterms:created>
  <dcterms:modified xsi:type="dcterms:W3CDTF">2018-09-03T19:49:04Z</dcterms:modified>
  <cp:category/>
  <cp:version/>
  <cp:contentType/>
  <cp:contentStatus/>
</cp:coreProperties>
</file>